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8AD69293-815E-4FE3-9BCE-9C744033EBC0}" xr6:coauthVersionLast="45" xr6:coauthVersionMax="47" xr10:uidLastSave="{00000000-0000-0000-0000-000000000000}"/>
  <bookViews>
    <workbookView xWindow="-120" yWindow="-120" windowWidth="19620" windowHeight="11760" xr2:uid="{00000000-000D-0000-FFFF-FFFF00000000}"/>
  </bookViews>
  <sheets>
    <sheet name="Bang diem Doan co so" sheetId="1" r:id="rId1"/>
  </sheets>
  <definedNames>
    <definedName name="_xlnm.Print_Titles" localSheetId="0">'Bang diem Doan co so'!$7:$7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C34" i="1"/>
  <c r="C69" i="1"/>
  <c r="C109" i="1" l="1"/>
</calcChain>
</file>

<file path=xl/sharedStrings.xml><?xml version="1.0" encoding="utf-8"?>
<sst xmlns="http://schemas.openxmlformats.org/spreadsheetml/2006/main" count="226" uniqueCount="191">
  <si>
    <t>BCH ĐOÀN TP. HỒ CHÍ MINH</t>
  </si>
  <si>
    <t>ĐOÀN TNCS HỒ CHÍ MINH</t>
  </si>
  <si>
    <t>***</t>
  </si>
  <si>
    <t>---------</t>
  </si>
  <si>
    <t>Nội dung
 đánh giá</t>
  </si>
  <si>
    <t>Điều kiện chấm điểm</t>
  </si>
  <si>
    <t>Điểm</t>
  </si>
  <si>
    <t>I. TIÊU CHÍ 1: CÔNG TÁC GIÁO DỤC (220 điểm)</t>
  </si>
  <si>
    <t>1. Các nội dung liên quan đến Bộ tiêu chí</t>
  </si>
  <si>
    <t>2. Các nội dung theo chỉ đạo của cấp Thành</t>
  </si>
  <si>
    <t>II. TIÊU CHÍ 2: HOẠT ĐỘNG PHONG TRÀO (220 điểm)</t>
  </si>
  <si>
    <t>III. TIÊU CHÍ 3: CÔNG TÁC XÂY DỰNG ĐOÀN VỮNG MẠNH VÀ MỞ RỘNG MẶT TRẬN ĐOÀN KẾT TẬP HỢP THANH NIÊN; ĐOÀN THAM GIA XÂY DỰNG, BẢO VỆ ĐẢNG VÀ HỆ THỐNG CHÍNH TRỊ (220 điểm)</t>
  </si>
  <si>
    <t>IV. TIÊU CHÍ 4: CÔNG TÁC THAM MƯU - PHỐI HỢP - CHỈ ĐẠO (40 điểm)</t>
  </si>
  <si>
    <t>1. Công tác tham mưu</t>
  </si>
  <si>
    <t>2. Công tác phối hợp</t>
  </si>
  <si>
    <t>3. Công tác chỉ đạo</t>
  </si>
  <si>
    <t>V. ĐIỂM SÁNG TẠO (200 điểm)</t>
  </si>
  <si>
    <t>VI. ĐIỂM CHỦ ĐỘNG (100 điểm)</t>
  </si>
  <si>
    <t>VII. ĐIỂM THƯỞNG, ĐIỂM TRỪ</t>
  </si>
  <si>
    <t>1. Điểm thưởng (không nằm trong 1.000 điểm, tối đa 15 điểm)</t>
  </si>
  <si>
    <t>2. Điểm trừ</t>
  </si>
  <si>
    <t>TỔNG ĐIỂM</t>
  </si>
  <si>
    <t>Nêu danh sách các câu lạc bộ, đội, nhóm học thuật, số lượng thành viên và một số hoạt động tiêu biểu tại đơn vị.</t>
  </si>
  <si>
    <t>Đảm bảo đánh giá chất lượng cơ sở Đoàn trực thuộc (hoàn thành trước khi cấp Thành kiểm tra, đánh giá):
- Đảm bảo 100% cơ sở Đoàn trực thuộc được đánh giá: 10 điểm.
- Đảm bảo từ 80% đến dưới 90% cơ sở Đoàn trực thuộc được đánh giá: 7 điểm.
- Đảm bảo từ 60% đến dưới 80% cơ sở Đoàn trực thuộc được đánh giá: 4 điểm.
- Dưới 60% cơ sở Đoàn trực thuộc được đánh giá: 0 điểm.</t>
  </si>
  <si>
    <t>- Có xác lập đơn vị cần được hỗ trợ, nội dung, giải pháp hỗ trợ từ đầu năm (Nêu văn bản triển khai thực hiện (nếu có) hoặc nêu cụ thể đơn vị, nội dung, giải pháp hỗ trợ củng cố, nâng chất): 2 điểm.
- Nêu kết quả thực hiện: 3 điểm.</t>
  </si>
  <si>
    <t>- Hoàn thành xuất sắc nhiệm vụ: 20 điểm.
- Còn lại: tính tỷ lệ theo điểm do Ban Thư ký Hội Sinh viên Việt Nam Thành phố đánh giá.</t>
  </si>
  <si>
    <t>Văn phòng Thành Đoàn chấm điểm</t>
  </si>
  <si>
    <t>1. Duy trì chế độ thông tin, báo cáo định kỳ</t>
  </si>
  <si>
    <t>2. Đối với cơ sở Đoàn trực thuộc Đoàn tương đương, Đoàn cơ sở trực thuộc Thành Đoàn: Giải pháp của cơ sở Đoàn trực thuộc: 10 điểm/giải pháp được công nhận (Riêng mảng xây dựng Đoàn, chỉ đạo: 15 điểm/giải pháp được công nhận).</t>
  </si>
  <si>
    <t>- Đơn vị thực hiện theo biểu mẫu báo cáo trong phần mềm đánh giá thi đua cơ sở Đoàn trực thuộc Thành Đoàn.
- Đối với mô hình, giải pháp của Đoàn tương đương, Đoàn cơ sở trực thuộc Thành Đoàn, đơn vị chỉ báo cáo các mô hình, giải pháp đã đăng ký về cấp Thành. Yêu cầu: Đơn vị phải có ít nhất 01 mô hình hoặc giải pháp cấp Đoàn tương đương, Đoàn cơ sở trực thuộc Thành Đoàn được công nhận.
- Đối với giải pháp của cơ sở Đoàn trực thuộc, số lượng giới thiệu như sau:
+ Đơn vị có dưới 20 cơ sở Đoàn trực thuộc: tối đa 07 giải pháp.
+ Đơn vị có từ 20 đến dưới 40 cơ sở Đoàn trực thuộc: tối đa 08 giải pháp.
+ Đơn vị có từ 40 đến dưới 60 cơ sở Đoàn trực thuộc: tối đa 09 giải pháp.
+ Đơn vị có trên 60 cơ sở Đoàn trực thuộc: tối đa 10 giải pháp.
* Lưu ý: Trường hợp đơn vị giới thiệu quá số lượng giải pháp cấp cơ sở, Đoàn kiểm tra sẽ tự động lấy theo thứ tự từ trên xuống đến đủ số lượng được quy định.
- Phương thức đánh giá: Các Ban - Văn phòng Thành Đoàn phụ trách cơ sở Đoàn và các đoàn kiểm tra theo phân công của Ban Thường vụ Thành Đoàn phối hợp đánh giá các mô hình, giải pháp của cơ sở Đoàn.</t>
  </si>
  <si>
    <t>1. Đối với Đoàn tương đương, Đoàn cơ sở trực thuộc Thành Đoàn:
- Mô hình: 30 điểm/mô hình được công nhận (Riêng mảng xây dựng Đoàn, chỉ đạo: 35 điểm/mô hình được công nhận).
- Giải pháp: 20 điểm/giải pháp được công nhận (Riêng mảng xây dựng Đoàn, chỉ đạo: 25 điểm/giải pháp được công nhận).</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</si>
  <si>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t>
  </si>
  <si>
    <r>
      <t xml:space="preserve">Yêu cầu minh chứng
</t>
    </r>
    <r>
      <rPr>
        <b/>
        <i/>
        <sz val="12"/>
        <rFont val="Times New Roman"/>
        <family val="1"/>
      </rPr>
      <t xml:space="preserve"> (các nội dung yêu cầu minh chứng có gạch chân (sử dụng U) 
 sẽ do cấp Thành đánh giá, đơn vị không cần thực hiện)</t>
    </r>
  </si>
  <si>
    <t>- Nêu nội dung, kết quả thực hiện việc kiểm tra định kỳ, kiểm tra đột xuất: 2 điểm.
- Nêu nội dung chỉ đạo cụ thể từ việc phát huy hiệu quả kết quả kiểm tra, giám sát vào công tác chỉ đạo hoạt động tại đơn vị; kết quả thực hiện công tác chỉ đạo nêu trên: 3 điểm.</t>
  </si>
  <si>
    <r>
      <t xml:space="preserve">- Có tổ chức tuyên dương (nêu tên danh hiệu/giải thưởng, số lượng tuyên dương từng danh hiệu/giải thưởng; </t>
    </r>
    <r>
      <rPr>
        <sz val="12"/>
        <rFont val="Times New Roman"/>
        <family val="1"/>
      </rPr>
      <t>không bao gồm gương Thanh niên tiên tiến làm theo lời Bác): 5 điểm.
- Có tuyên truyền, giới thiệu và phát huy các gương điển hình tại đơn vị (nêu phương thức thực hiện): 5 điểm.</t>
    </r>
  </si>
  <si>
    <r>
      <t xml:space="preserve">- Thành lập mới hoặc có các hoạt động nâng chất, củng cố hoạt động của các nhóm tu dưỡng, rèn luyện, nhóm trung kiên (nêu nội dung thực hiện): 5 điểm.
- Tổ chức các hoạt động phát huy </t>
    </r>
    <r>
      <rPr>
        <sz val="12"/>
        <rFont val="Times New Roman"/>
        <family val="1"/>
      </rPr>
      <t>vai trò của ĐVUT, Đảng viên trẻ (nêu nội dung thực hiện): 5 điểm.</t>
    </r>
  </si>
  <si>
    <t>1. TC2.6. Đoàn Trường có 01 câu lạc bộ Lý luận trẻ.</t>
  </si>
  <si>
    <t>1. 100% cán bộ Đoàn, đoàn viên được học tập, quán triệt về các nghị quyết, chủ trương của Đảng; nghị quyết, kết luận, chương trình của Đoàn (trong đó tiếp tục tổ chức hoạt động quán triệt Nghị quyết Đại hội XIII của Đảng và Nghị quyết Đại hội Đoàn của đơn vị).</t>
  </si>
  <si>
    <t>2. 80% thanh niên được tuyên truyền về các nghị quyết, chủ trương của Đảng; nghị quyết, kết luận, chương trình của Đoàn (trong đó tiếp tục tổ chức hoạt động quán triệt Nghị quyết Đại hội XIII của Đảng và Nghị quyết Đại hội Đoàn của đơn vị).</t>
  </si>
  <si>
    <t>5. Triển khai hướng dẫn và xây dựng “Không gian văn hoá gắn với cuộc đời, sự nghiệp, tư tưởng, đạo đức, phong cách Chủ tịch Hồ Chí Minh”.</t>
  </si>
  <si>
    <t>7. Tham gia các Hội nghị tập huấn công tác tuyên giáo và giao ban dư luận xã hội cấp Thành.</t>
  </si>
  <si>
    <t>8. Triển khai, tổ chức đợt hoạt động kỷ niệm 91 năm Ngày thành lập Đoàn TNCS Hồ Chí Minh (26/3/1931 - 26/3/2022).</t>
  </si>
  <si>
    <r>
      <t xml:space="preserve">9. Tổ chức hoạt động giáo dục truyền thống, lịch sử dân tộc, truyền thống đơn vị, hoạt động kỷ niệm gắn với các ngày lễ lớn trong năm 2022, tuyên truyền cho đoàn viên, thanh niên về cuộc đời, sự nghiệp và những đóng góp của các bậc tiền bối cách mạng nhân kỷ niệm ngày sinh năm chẵn, tuyên truyền ca khúc cách mạng, giới thiệu sử ca, đờn ca tài tử, các loại hình văn hóa dân tộc, truyền thống đến đoàn viên, thanh niên. </t>
    </r>
    <r>
      <rPr>
        <i/>
        <sz val="12"/>
        <rFont val="Times New Roman"/>
        <family val="1"/>
      </rPr>
      <t>(Theo Hướng dẫn số 77-HD/TĐTN-BTG.ĐN ngày 25/02/2022 của Ban Thường vụ Thành Đoàn).</t>
    </r>
  </si>
  <si>
    <t>13. Tổ chức hoạt động định hướng xây dựng Văn hóa thưởng thức và tổ chức các Hành trình văn hóa cho thanh thiếu nhi theo Hướng dẫn số 47-HD/TĐTN-BTG ngày 26/12/2019 của Ban Thường vụ Thành Đoàn.</t>
  </si>
  <si>
    <t>14. Tuyên truyền và thực hiện hiệu quả cuộc vận động “Mỗi ngày một tin tốt, mỗi tuần một câu chuyện đẹp”.</t>
  </si>
  <si>
    <t>15. Tổ chức chương trình “Thắp sáng ước mơ tuổi trẻ Việt Nam”.</t>
  </si>
  <si>
    <t>16. Tuyên dương, phát huy và nhân rộng các gương điển hình trên các lĩnh vực tại đơn vị.</t>
  </si>
  <si>
    <t>17. Giới thiệu các gương điển hình để tuyên dương các danh hiệu, giải thưởng cấp Thành.</t>
  </si>
  <si>
    <t>18. Chia sẻ, sử dụng hiệu quả các sản phẩm cấp Thành; gửi ít nhất 05 tin, bài cho Trang thông tin điện tử Thành Đoàn.</t>
  </si>
  <si>
    <t>19. Giải pháp thực hiện hiệu quả Nghị quyết số 35-NQ/TW: công tác kiện toàn, xây dựng lực lượng cộng tác viên tổ công tác 35; việc tham gia đấu tranh bảo vệ nền tảng tư tưởng của Đảng trên không gian mạng.</t>
  </si>
  <si>
    <t>21. Giải pháp đánh giá hiệu quả công tác giáo dục của Đoàn.</t>
  </si>
  <si>
    <t>27. Cán bộ Đoàn các cấp (từ BCH Chi đoàn trở lên) tham gia Cuộc thi Olympic tiếng Anh dành cho cán bộ trẻ toàn quốc lần thứ IV năm 2022.</t>
  </si>
  <si>
    <r>
      <rPr>
        <sz val="12"/>
        <rFont val="Times New Roman"/>
        <family val="1"/>
      </rPr>
      <t xml:space="preserve">- Điểm chuẩn: 20 điểm/hoạt động. 
- Đơn vị thực hiện theo biểu mẫu báo cáo trong phần mềm đánh giá thi đua cơ sở Đoàn trực thuộc Thành Đoàn.
- Phương thức đánh giá:
+ Đồng chí Ủy viên Ban Thường vụ Thành Đoàn và các Ban - Văn phòng Thành Đoàn phụ trách cơ sở Đoàn chịu trách nhiệm định hướng, theo dõi và trực tiếp đánh giá các hoạt động chủ động của cơ sở Đoàn vào đợt kiểm tra cuối năm học 2020 - 2021.
+ Để phục vụ cho việc đánh giá, đồng chí Ủy viên Ban Thường vụ Thành Đoàn và các Ban - Văn phòng Thành Đoàn phụ trách cơ sở Đoàn thực hiện thẩm định, chấm điểm đối với các hoạt động chủ động của cơ sở Đoàn đã được tổ chức, thực hiện và có báo cáo kết quả trên phần mềm đánh giá thi đua cơ sở Đoàn.
</t>
    </r>
  </si>
  <si>
    <t>Hoạt động chủ động là:
- Hoạt động được đơn vị chủ động tổ chức, thực hiện ngoài khung chỉ đạo của Thành Đoàn; hoạt động được tổ chức, thực hiện trên cơ sở định hướng của cấp ủy; hoạt động giải quyết các vấn đề khó, phát sinh trong thực tiễn tại đơn vị; hoạt động đăng cai tổ chức, thực hiện với quy mô cấp Thành hoặc cấp cụm; hoạt động hỗ trợ các đơn vị, địa phương khó khăn; hoạt động vượt chỉ tiêu, số lượng so với chỉ đạo của cấp Thành. Ngoài những nội dung này, các hoạt động khác do Ban Thường vụ Thành Đoàn xem xét, quyết định.
- Hỗ trợ nguồn lực tổ chức các hoạt động cấp Thành (10 điểm/hoạt động).
* Lưu ý: Hoạt động chủ động được tổ chức, thực hiện với quy mô cấp Đoàn tương đương, Đoàn cơ sở trực thuộc Thành Đoàn trở lên.</t>
  </si>
  <si>
    <r>
      <t xml:space="preserve">THANG ĐIỂM 
</t>
    </r>
    <r>
      <rPr>
        <b/>
        <sz val="14"/>
        <rFont val="Times New Roman"/>
        <family val="1"/>
      </rPr>
      <t xml:space="preserve"> ĐÁNH GIÁ THI ĐUA CÔNG TÁC ĐOÀN VÀ PHONG TRÀO THANH NIÊN NĂM HỌC 2021 - 2022
 (KHU VỰC TRƯỜNG HỌC - ĐOÀN CƠ SỞ)</t>
    </r>
  </si>
  <si>
    <t>4. Tổ chức ít nhất 02 hoạt động tuyên truyền về chủ quyền biển đảo, biên giới cho thanh thiếu nhi.</t>
  </si>
  <si>
    <t>11. Đoàn Trường có ít nhất 02 hoạt động gặp mặt, thăm hỏi, tặng quà cựu Thanh niên xung phong có hoàn cảnh khó khăn trong năm 2022.</t>
  </si>
  <si>
    <t>- Hoàn thành từ 30% trở lên chỉ tiêu giới thiệu ĐVƯT được kết nạp Đảng (so với chỉ tiêu đơn vị đề ra đầu năm): 10 điểm.
- Còn lại tính điểm theo tỷ lệ % thực hiện chỉ tiêu.</t>
  </si>
  <si>
    <t>2. TC2.7. Đoàn Trường có giáo viên, giảng viên trẻ dạy lý luận chính trị của đơn vị tham gia thi Hội thi “Giáo viên, giảng viên trẻ giỏi các môn Lý luận chính trị năm 2022”.</t>
  </si>
  <si>
    <r>
      <t xml:space="preserve">3. 100% đoàn viên kết nạp mới được học </t>
    </r>
    <r>
      <rPr>
        <sz val="12"/>
        <rFont val="Times New Roman"/>
        <family val="1"/>
      </rPr>
      <t>các bài lý luận chính trị dành cho đoàn viên.</t>
    </r>
  </si>
  <si>
    <t>Ban Thanh niên trường học Thành Đoàn chấm điểm.</t>
  </si>
  <si>
    <t>Ban Tổ chức - Kiểm tra Thành Đoàn chấm điểm.</t>
  </si>
  <si>
    <t>- Có định hướng, triển khai đăng ký, xác lập nội dung thực hiện trong năm học: 2 điểm.
- Nêu nội dung, kết quả tổ chức hoạt động tại đơn vị: 3 điểm.</t>
  </si>
  <si>
    <t>Nêu nội dung, kết quả tổ chức hoạt động tại đơn vị.</t>
  </si>
  <si>
    <t>9. Kết quả thực hiện công trình thanh niên cấp cơ sở.</t>
  </si>
  <si>
    <t>7. Có hình thức khen thưởng, động viên học sinh, sinh viên tham gia tốt các hoạt động phòng, chống dịch bệnh COVID-19.</t>
  </si>
  <si>
    <t>2. Giải pháp thực hiện phong trào "3 trách nhiệm".</t>
  </si>
  <si>
    <t>1. Giải pháp thực hiện phong trào "Nhà giáo trẻ tiêu biểu".</t>
  </si>
  <si>
    <t>16. Tổ chức các chương trình, chiến dịch tình nguyện: Xuân tình nguyện, Tiếp sức mùa thi, Hoa phượng đỏ.</t>
  </si>
  <si>
    <t>20. Có giải pháp hỗ trợ sinh viên về điều kiện học tập (trao tặng học bổng, hỗ trợ vay vốn học tập, tiếp sức đến trường, tuyên dương điển hình vượt khó…).</t>
  </si>
  <si>
    <t>Trung tâm Phát triển Khoa học Công nghệ Trẻ chấm điểm.</t>
  </si>
  <si>
    <t>Trung tâm Hỗ trợ Thanh niên Khởi nghiệp chấm điểm.</t>
  </si>
  <si>
    <t>22. Thực hiện vận động đoàn viên, thanh niên đề xuất ý tưởng, sáng kiến (thông qua Cổng thông tin ý tưởng sáng tạo trẻ TP. Hồ Chí Minh).</t>
  </si>
  <si>
    <t>23. Tham gia hoạt động, hội thi, sân chơi học thuật, sáng tạo do cấp Thành tổ chức (Liên hoan Tuổi trẻ sáng tạo, Cuộc thi Ý tưởng sáng tạo thanh thiếu nhi…).</t>
  </si>
  <si>
    <t>3. Công tác cán bộ Đoàn.</t>
  </si>
  <si>
    <r>
      <rPr>
        <b/>
        <i/>
        <u/>
        <sz val="12"/>
        <rFont val="Times New Roman"/>
        <family val="1"/>
      </rPr>
      <t>Ban Tổ chức - Kiểm tra Thành Đoàn chấm điểm:</t>
    </r>
    <r>
      <rPr>
        <sz val="12"/>
        <rFont val="Times New Roman"/>
        <family val="1"/>
        <charset val="163"/>
      </rPr>
      <t xml:space="preserve">
- Tham gia Liên hoan Bí thư chi đoàn giỏi TP. Hồ Chí Minh lần VI năm 2022: 2 điểm.
- Thực hiện các báo cáo theo yêu cầu của Ban Tổ chức - Kiểm tra Thành Đoàn: 1 điểm.
- Thực hiện công tác quy hoạch, rà soát và bổ sung quy hoạch cán bộ Đoàn. Có báo cáo và gửi các quyết định phê duyệt quy hoạch về Ban Thường vụ Thành Đoàn thông qua Ban Tổ chức - Kiểm tra Thành Đoàn: 2 điểm.
- Tham gia các lớp tập huấn do cấp Thành tổ chức: 2 điểm.
- Kiện toàn đội ngũ cán bộ Đoàn tại đơn vị (3 điểm): 
+ Đảm bảo đầy đủ Thường trực: 1 điểm, khuyết quá 3 tháng: 0 điểm.
+ Đảm bảo đầy đủ Ban Thường vụ: 1 điểm, khuyết quá 3 tháng: 0 điểm. 
+ Đảm bảo đầy đủ Ban Chấp hành: 1 điểm, khuyết quá 3 tháng: 0 điểm.</t>
    </r>
  </si>
  <si>
    <t>4. Công tác chăm lo cho cán bộ Đoàn.</t>
  </si>
  <si>
    <t>5. Việc xây dựng phong cách cán bộ Đoàn.</t>
  </si>
  <si>
    <t>6. Tạo môi trường hoạt động, rèn luyện, có hình thức ghi nhận, tuyên dương cán bộ Đoàn tiêu biểu.</t>
  </si>
  <si>
    <r>
      <t xml:space="preserve">- Tổ chức tập huấn </t>
    </r>
    <r>
      <rPr>
        <sz val="12"/>
        <rFont val="Times New Roman"/>
        <family val="1"/>
      </rPr>
      <t>bồi dưỡng cho cán bộ Đoàn tại đơn vị: 5 điểm.
- Chăm lo cho cán bộ Đoàn tại đơn vị (cơ chế, kinh phí, hỗ trợ cán bộ Đoàn có hoàn cảnh khó khăn...): 5 điểm.</t>
    </r>
  </si>
  <si>
    <t>7. Công tác quản lý đoàn viên.</t>
  </si>
  <si>
    <t>9. Công tác phát triển đoàn viên.</t>
  </si>
  <si>
    <t>8. Triển khai thực hiện chương trình rèn luyện đoàn viên giai đoạn 2019 - 2022.</t>
  </si>
  <si>
    <t>- Tỷ lệ tập hợp thanh niên đạt từ 80% - 100%: 3 điểm; từ 50% - dưới 80%: 2 điểm; dưới 50%: 0 điểm.
- Số lượng Câu lạc bộ - Đội - Nhóm đang sinh hoạt/Tổng số thành viên phát triển trong năm học (so sánh với năm học 2019 - 2020): 2 điểm.</t>
  </si>
  <si>
    <t>Tham mưu luân chuyển được cán bộ đoàn chuyên trách quá tuổi theo Quy chế cán bộ Đoàn.</t>
  </si>
  <si>
    <t>3. Thực hiện công tác thi đua, khen thưởng.</t>
  </si>
  <si>
    <t>2. Đánh giá hệ thống chỉ tiêu:
- Tham gia thực hiện tốt chỉ tiêu cấp Thành.
- Thực hiện hệ thống chỉ tiêu của đơn vị (tính theo tỷ lệ % chỉ tiêu đạt).</t>
  </si>
  <si>
    <t>4. Đảm bảo nề nếp sinh hoạt Ban Thường vụ, Ban Chấp hành, giao ban, chỉ đạo cơ sở Đoàn trực thuộc.</t>
  </si>
  <si>
    <t>- Chế độ sinh hoạt của Ban Thường vụ, Ban Chấp hành Đoàn: 6 điểm.
- Chế độ giao ban, chỉ đạo cơ sở Đoàn trực thuộc: 4 điểm.</t>
  </si>
  <si>
    <t>- Thưởng 5 điểm đối với đơn vị đạt danh hiệu xuất sắc dẫn đầu trong công tác Hội và phong trào sinh viên năm học 2021 - 2022 do Ban Thư ký Hội Sinh viên Việt Nam Thành phố đánh giá.
- Đơn vị đạt giải cao trong các cuộc thi do Trung ương Đoàn và Thành Đoàn phát động (giải Nhất, Nhì, Ba cấp toàn quốc hoặc giải Nhất cấp Thành phố): 2 điểm/giải thưởng (Trong một cuộc thi thì chỉ tính giải thưởng cao nhất để làm cơ sở tính điểm).
- Đơn vị đạt giải trong các cuộc thi do Trung ương Đoàn và Thành Đoàn phát động (giải Khuyến khích cấp toàn quốc hoặc giải Nhì, Ba cấp Thành phố) hoặc tập thể có số lượng thí sinh tham gia đông đảo (được Trung ương Đoàn hoặc Thành Đoàn tặng bằng khen hoặc văn bản biểu dương): 1 điểm/giải thưởng (Trong một cuộc thi thì chỉ tính giải thưởng cao nhất để làm cơ sở tính điểm).
- Có công trình thanh niên tiêu biểu được Ban Thường vụ Thành Đoàn công nhận: 2 điểm/công trình.
- Có gương điển hình đạt các danh hiệu, giải thưởng cấp Trung ương: 2 điểm/gương.</t>
  </si>
  <si>
    <t>Ghi chú</t>
  </si>
  <si>
    <r>
      <rPr>
        <b/>
        <i/>
        <sz val="12"/>
        <rFont val="Times New Roman"/>
        <family val="1"/>
      </rPr>
      <t>Ban Tuyên giáo - Đối ngoại Thành Đoàn chấm điểm:</t>
    </r>
    <r>
      <rPr>
        <b/>
        <sz val="12"/>
        <rFont val="Times New Roman"/>
        <family val="1"/>
      </rPr>
      <t xml:space="preserve">
</t>
    </r>
    <r>
      <rPr>
        <sz val="12"/>
        <rFont val="Times New Roman"/>
        <family val="1"/>
      </rPr>
      <t>- Báo cáo kết quả việc thành lập mới hoặc duy trì hoạt động của CLB; cung cấp đường link các văn bản chỉ đạo, hình ảnh, tin, bài về hoạt động của CLB: 5 điểm.
- Cung cấp số lượng, danh sách thành viên CLB Lý luận trẻ, thông tin liên lạc của Ban Chủ nhiệm CLB: 2 điểm.</t>
    </r>
  </si>
  <si>
    <r>
      <rPr>
        <b/>
        <i/>
        <sz val="12"/>
        <rFont val="Times New Roman"/>
        <family val="1"/>
      </rPr>
      <t>Ban Thanh niên trường học Thành Đoàn chấm điểm:</t>
    </r>
    <r>
      <rPr>
        <b/>
        <sz val="12"/>
        <rFont val="Times New Roman"/>
        <family val="1"/>
      </rPr>
      <t xml:space="preserve">
</t>
    </r>
    <r>
      <rPr>
        <sz val="12"/>
        <rFont val="Times New Roman"/>
        <family val="1"/>
      </rPr>
      <t>Cung cấp số lượng, danh sách giáo viên, giảng viên của đơn vị tham gia hội thi.</t>
    </r>
  </si>
  <si>
    <t>Điều kiện chấm điểm: 
- Đảm bảo 100%: 5 điểm
- Từ 80% - dưới 100%: 3 điểm
- Dưới 80%: 0 điểm</t>
  </si>
  <si>
    <r>
      <rPr>
        <b/>
        <i/>
        <sz val="12"/>
        <rFont val="Times New Roman"/>
        <family val="1"/>
      </rPr>
      <t>Ban Tuyên giáo - Đối ngoại Thành Đoàn chấm điểm:</t>
    </r>
    <r>
      <rPr>
        <b/>
        <sz val="12"/>
        <rFont val="Times New Roman"/>
        <family val="1"/>
      </rPr>
      <t xml:space="preserve">
</t>
    </r>
    <r>
      <rPr>
        <sz val="12"/>
        <rFont val="Times New Roman"/>
        <family val="1"/>
      </rPr>
      <t>- Nêu báo cáo kết quả các hoạt động.
- Cung cấp đường link các văn bản chỉ đạo, hình ảnh, tin, bài về hoạt động.</t>
    </r>
  </si>
  <si>
    <r>
      <rPr>
        <b/>
        <i/>
        <sz val="12"/>
        <rFont val="Times New Roman"/>
        <family val="1"/>
      </rPr>
      <t>Ban Tuyên giáo - Đối ngoại Thành Đoàn chấm điểm:</t>
    </r>
    <r>
      <rPr>
        <b/>
        <sz val="12"/>
        <rFont val="Times New Roman"/>
        <family val="1"/>
      </rPr>
      <t xml:space="preserve">
</t>
    </r>
    <r>
      <rPr>
        <sz val="12"/>
        <rFont val="Times New Roman"/>
        <family val="1"/>
      </rPr>
      <t>- Nêu nội dung, kết quả tổ chức hoạt động tại đơn vị.
- Cung cấp đường link các văn bản chỉ đạo, hình ảnh, tin, bài về hoạt động.</t>
    </r>
  </si>
  <si>
    <r>
      <rPr>
        <b/>
        <i/>
        <sz val="12"/>
        <rFont val="Times New Roman"/>
        <family val="1"/>
      </rPr>
      <t>Ban Tuyên giáo - Đối ngoại Thành Đoàn chấm điểm:</t>
    </r>
    <r>
      <rPr>
        <b/>
        <sz val="12"/>
        <rFont val="Times New Roman"/>
        <family val="1"/>
      </rPr>
      <t xml:space="preserve">
</t>
    </r>
    <r>
      <rPr>
        <sz val="12"/>
        <rFont val="Times New Roman"/>
        <family val="1"/>
      </rPr>
      <t>- Nêu báo cáo kết quả các hoạt động: tóm tắt kết quả thực hiện, tên các văn bản được triển khai học tập, quán triệt, số lượng cán bộ Đoàn được học tập/tổng số cán bộ Đoàn của đơn vị, số lượng đoàn viên được học tập/tổng số đoàn viên của đơn vị.
- Cung cấp đường link các văn bản chỉ đạo, hình ảnh, tin, bài về hoạt động.</t>
    </r>
  </si>
  <si>
    <t>Điều kiện chấm điểm: 
- Đảm bảo 100%: 10 điểm
- Từ 80% - dưới 100%: 5 điểm
- Dưới 80%: 0 điểm</t>
  </si>
  <si>
    <r>
      <rPr>
        <b/>
        <i/>
        <sz val="12"/>
        <rFont val="Times New Roman"/>
        <family val="1"/>
      </rPr>
      <t>Ban Tuyên giáo - Đối ngoại Thành Đoàn chấm điểm:</t>
    </r>
    <r>
      <rPr>
        <b/>
        <sz val="12"/>
        <rFont val="Times New Roman"/>
        <family val="1"/>
      </rPr>
      <t xml:space="preserve">
</t>
    </r>
    <r>
      <rPr>
        <sz val="12"/>
        <rFont val="Times New Roman"/>
        <family val="1"/>
      </rPr>
      <t>- Nêu báo cáo kết quả các hoạt động: tóm tắt kết quả thực hiện, tên các văn bản được triển khai học tập, quán triệt, số lượng thanh niên được tuyên truyền/tổng số thanh niên của đơn vị.
- Cung cấp đường link các văn bản chỉ đạo, hình ảnh, tin, bài về hoạt động.</t>
    </r>
  </si>
  <si>
    <r>
      <rPr>
        <b/>
        <i/>
        <sz val="12"/>
        <rFont val="Times New Roman"/>
        <family val="1"/>
      </rPr>
      <t>Ban Tuyên giáo - Đối ngoại Thành Đoàn chấm điểm:</t>
    </r>
    <r>
      <rPr>
        <b/>
        <sz val="12"/>
        <rFont val="Times New Roman"/>
        <family val="1"/>
      </rPr>
      <t xml:space="preserve">
</t>
    </r>
    <r>
      <rPr>
        <sz val="12"/>
        <rFont val="Times New Roman"/>
        <family val="1"/>
      </rPr>
      <t>- Nêu báo cáo kết quả các hoạt động: tóm tắt kết quả thực hiện, số lượng đoàn viên được học tập/tổng số đoàn viên mới.
- Cung cấp đường link các văn bản chỉ đạo, hình ảnh, tin, bài về hoạt động.</t>
    </r>
  </si>
  <si>
    <t>- Nêu nội dung, kết quả tổ chức hoạt động tại đơn vị.
- Cung cấp đường link các văn bản chỉ đạo, hình ảnh, tin, bài về hoạt động.</t>
  </si>
  <si>
    <t>Nêu kết quả công tác triển khai thực hiện tại đơn vị.</t>
  </si>
  <si>
    <t>Ban Tuyên giáo - Đối ngoại Thành Đoàn chấm điểm.</t>
  </si>
  <si>
    <t>Điều kiện chấm điểm: 2 điểm/quý</t>
  </si>
  <si>
    <t>Điều kiện chấm điểm: 5 điểm/hoạt động</t>
  </si>
  <si>
    <t>- Nêu báo cáo kết quả các hoạt động.
- Cung cấp đường link các văn bản chỉ đạo, hình ảnh, tin, bài về hoạt động.</t>
  </si>
  <si>
    <t>Điều kiện chấm điểm: 4 điểm/hoạt động</t>
  </si>
  <si>
    <r>
      <t xml:space="preserve">12. </t>
    </r>
    <r>
      <rPr>
        <sz val="12"/>
        <rFont val="Times New Roman"/>
        <family val="1"/>
      </rPr>
      <t>Tổ chức các hoạt động đẩy mạnh việc xây dựng các giá trị mẫu hình thanh niên thành phố và sơ kết 5 năm thực hiện xây dựng các giá trị mẫu hình thanh niên Thành phố Hồ Chí Minh (2018 - 2022) theo hướng dẫn của Ban Thường vụ Thành Đoàn.</t>
    </r>
  </si>
  <si>
    <r>
      <rPr>
        <b/>
        <i/>
        <sz val="12"/>
        <rFont val="Times New Roman"/>
        <family val="1"/>
      </rPr>
      <t xml:space="preserve">Ban Tuyên giáo - Đối ngoại Thành Đoàn chấm điểm:
</t>
    </r>
    <r>
      <rPr>
        <sz val="12"/>
        <rFont val="Times New Roman"/>
        <family val="1"/>
      </rPr>
      <t>- Tổ chức hội nghị sơ kết: 5 điểm.
- Gửi báo cáo sơ kết: 5 điểm.</t>
    </r>
  </si>
  <si>
    <t>- Nêu nội dung, kết quả tổ chức hoạt động tại đơn vị; cung cấp đường link các văn bản chỉ đạo, hình ảnh, tin, bài về hoạt động: 6 điểm.
- Tổ chức Hành trình văn hóa; cung cấp đường link các văn bản chỉ đạo, hình ảnh, tin, bài về hoạt động: 4 điểm.</t>
  </si>
  <si>
    <r>
      <t xml:space="preserve">- Mỗi tuần giới thiệu ít nhất 01 tin tốt, câu chuyện đẹp trên các kênh thông tin của đơn vị (Cung cấp minh chứng danh sách, số lượng bài viết và đường link tin, bài) (5 điểm): </t>
    </r>
    <r>
      <rPr>
        <b/>
        <i/>
        <sz val="12"/>
        <rFont val="Times New Roman"/>
        <family val="1"/>
      </rPr>
      <t>Ban Tuyên giáo - Đối ngoại Thành Đoàn chấm điểm.</t>
    </r>
    <r>
      <rPr>
        <sz val="12"/>
        <rFont val="Times New Roman"/>
        <family val="1"/>
      </rPr>
      <t xml:space="preserve">
- Có ít nhất 05 bài viết giới thiệu tin tốt, câu chuyện đẹp gắn với đoàn viên, thanh thiếu nhi của đơn vị (Cung cấp minh chứng danh sách, số lượng bài viết và đường link tin, bài): 1 điểm/bài, tối đa 5 điểm.</t>
    </r>
  </si>
  <si>
    <t>Văn phòng Thành Đoàn chấm điểm theo nội dung tổng hợp từ các Ban, đơn vị sự nghiệp.</t>
  </si>
  <si>
    <r>
      <t xml:space="preserve">- Gửi ít nhất 05 tin, bài (5 điểm): </t>
    </r>
    <r>
      <rPr>
        <b/>
        <i/>
        <u/>
        <sz val="12"/>
        <rFont val="Times New Roman"/>
        <family val="1"/>
      </rPr>
      <t>Ban Tuyên giáo - Đối ngoại Thành Đoàn chấm điểm.</t>
    </r>
    <r>
      <rPr>
        <sz val="12"/>
        <rFont val="Times New Roman"/>
        <family val="1"/>
      </rPr>
      <t xml:space="preserve">
- Đầu tư duy trì và nâng cao hiệu quả tương tác các trang fanpage, website, mạng xã hội của đơn vị: 5 điểm.</t>
    </r>
  </si>
  <si>
    <t>20. Thực hiện tốt công tác nắm tình hình dư luận xã hội tại đơn vị.</t>
  </si>
  <si>
    <t>- Đảm bảo báo cáo hằng tháng: 5 điểm.
- Kịp thời báo cáo khi có các vấn đề phát sinh: 2 điểm.
- Kiện toàn cộng tác viên, tập huấn lực lượng nòng cốt: 3 điểm.</t>
  </si>
  <si>
    <r>
      <t xml:space="preserve">- Có hình thức khảo sát, lấy ý kiến đánh giá hoạt động do đơn vị tổ chức: 5 điểm.
- Đảm bảo thực hiện khảo sát của cấp Thành triển khai (5 điểm): </t>
    </r>
    <r>
      <rPr>
        <b/>
        <i/>
        <u/>
        <sz val="12"/>
        <rFont val="Times New Roman"/>
        <family val="1"/>
      </rPr>
      <t>Ban Tuyên giáo - Đối ngoại Thành Đoàn chấm điểm.</t>
    </r>
  </si>
  <si>
    <t>6. Tham gia Hội thi tìm hiểu Chủ nghĩa Mác - Lênin và Tư tưởng Hồ Chí Minh "Ánh sáng thời đại" lần 10 năm 2022 của Thành Đoàn.</t>
  </si>
  <si>
    <t xml:space="preserve">3. TC5.4. Đoàn Trường tổ chức đối thoại giữa lãnh đạo cấp ủy, Ban Giám hiệu với đoàn viên, thanh niên theo Luật Thanh niên 2020. </t>
  </si>
  <si>
    <t>4. TC11.1. Đoàn Trường tổ chức ít nhất 01 hoạt động nâng cao văn hóa đọc cho cán bộ, công chức, viên chức, thanh thiếu niên (giới thiệu sách, thi tìm hiểu về sách, kể chuyện sách, xây dựng sách điện tử,...).</t>
  </si>
  <si>
    <r>
      <t xml:space="preserve">4. Có giải pháp tổ chức hoạt động tạo môi trường cho đoàn viên, thanh niên tại đơn vị thực hiện hiệu quả Kết luận số 01-KL/TW </t>
    </r>
    <r>
      <rPr>
        <sz val="12"/>
        <rFont val="Times New Roman"/>
        <family val="1"/>
      </rPr>
      <t>về tiếp tục thực hiện Chỉ thị số 05-CT/TW</t>
    </r>
    <r>
      <rPr>
        <sz val="12"/>
        <rFont val="Times New Roman"/>
        <family val="1"/>
        <charset val="163"/>
      </rPr>
      <t xml:space="preserve"> và Chỉ thị số 42-CT/TW theo hướng dẫn của Ban Thường vụ Thành Đoàn.</t>
    </r>
  </si>
  <si>
    <r>
      <t xml:space="preserve">10. Tham gia hoạt động thăm căn cứ của Đoàn TNCS Hồ Chí Minh TP. Hồ Chí Minh vào dịp Tết Nguyên đán </t>
    </r>
    <r>
      <rPr>
        <sz val="12"/>
        <rFont val="Times New Roman"/>
        <family val="1"/>
      </rPr>
      <t>năm 2022</t>
    </r>
    <r>
      <rPr>
        <sz val="12"/>
        <rFont val="Times New Roman"/>
        <family val="1"/>
        <charset val="163"/>
      </rPr>
      <t xml:space="preserve"> theo phân công.</t>
    </r>
  </si>
  <si>
    <t>1. TC6.10. Đoàn Trường hoặc Hội Sinh viên Trường thành lập ít nhất 01 đội hình tình nguyện Mùa hè xanh.</t>
  </si>
  <si>
    <r>
      <rPr>
        <b/>
        <i/>
        <sz val="12"/>
        <rFont val="Times New Roman"/>
        <family val="1"/>
      </rPr>
      <t>Ban Thanh niên trường học Thành Đoàn chấm điểm:</t>
    </r>
    <r>
      <rPr>
        <sz val="12"/>
        <rFont val="Times New Roman"/>
        <family val="1"/>
      </rPr>
      <t xml:space="preserve">
- Nêu nội dung, kết quả tổ chức hoạt động tại đơn vị.
- Cung cấp đường link các văn bản chỉ đạo, hình ảnh, tin, bài về hoạt động.</t>
    </r>
  </si>
  <si>
    <t>2. TC9.5. Đoàn Trường (hoặc phối hợp với Hội Sinh viên Trường) triển khai phong trào “Sinh viên 5 tốt”.</t>
  </si>
  <si>
    <r>
      <rPr>
        <b/>
        <i/>
        <sz val="12"/>
        <rFont val="Times New Roman"/>
        <family val="1"/>
      </rPr>
      <t xml:space="preserve"> Ban Mặt trận - ANQP - ĐBDC Thành Đoàn chấm điểm:</t>
    </r>
    <r>
      <rPr>
        <sz val="12"/>
        <rFont val="Times New Roman"/>
        <family val="1"/>
      </rPr>
      <t xml:space="preserve">
- Nêu nội dung, kết quả tổ chức hoạt động tại đơn vị.
- Cung cấp đường link các văn bản chỉ đạo, hình ảnh, tin, bài về hoạt động.</t>
    </r>
  </si>
  <si>
    <t>3. TC9.8. Đoàn Trường có ít nhất 02 hoạt động hỗ trợ sinh viên nghiên cứu khoa học.</t>
  </si>
  <si>
    <t xml:space="preserve">4. TC9.10. Đoàn Trường tổ chức ít nhất 01 hoạt động nâng cao nghiệp vụ cho giáo viên, giảng viên trẻ. </t>
  </si>
  <si>
    <t>5. TC11.8. Đoàn Trường tổ chức hoạt động trang bị kỹ năng thực hành xã hội cho học sinh, sinh viên.</t>
  </si>
  <si>
    <t>6. TC11.9. Đoàn Trường tổ chức hoạt động rèn luyện thể lực, thể dục thể thao cho học sinh, sinh viên.</t>
  </si>
  <si>
    <r>
      <t xml:space="preserve">3. Giải pháp thực hiện phong trào “Học sinh 3 rèn luyện” </t>
    </r>
    <r>
      <rPr>
        <i/>
        <sz val="12"/>
        <rFont val="Times New Roman"/>
        <family val="1"/>
      </rPr>
      <t>(đối với các trường có đào tạo hệ Trung cấp)</t>
    </r>
    <r>
      <rPr>
        <sz val="12"/>
        <rFont val="Times New Roman"/>
        <family val="1"/>
      </rPr>
      <t xml:space="preserve">, “Học sinh 3 tốt” </t>
    </r>
    <r>
      <rPr>
        <i/>
        <sz val="12"/>
        <rFont val="Times New Roman"/>
        <family val="1"/>
      </rPr>
      <t>(đối với trường có đào tạo hệ THPT)</t>
    </r>
    <r>
      <rPr>
        <sz val="12"/>
        <rFont val="Times New Roman"/>
        <family val="1"/>
        <charset val="163"/>
      </rPr>
      <t>.</t>
    </r>
  </si>
  <si>
    <t>Đơn vị không có đối tượng tương ứng thì được làm tròn điểm</t>
  </si>
  <si>
    <r>
      <t xml:space="preserve">5. Tổ chức </t>
    </r>
    <r>
      <rPr>
        <sz val="12"/>
        <rFont val="Times New Roman"/>
        <family val="1"/>
      </rPr>
      <t>ít nhất 01</t>
    </r>
    <r>
      <rPr>
        <sz val="12"/>
        <rFont val="Times New Roman"/>
        <family val="1"/>
        <charset val="163"/>
      </rPr>
      <t xml:space="preserve"> hoạt động </t>
    </r>
    <r>
      <rPr>
        <sz val="12"/>
        <rFont val="Times New Roman"/>
        <family val="1"/>
      </rPr>
      <t>cấp trường tham gia phòng, chống dịch bệnh COVID-19 tại đơn vị và hỗ trợ các đơn vị khác</t>
    </r>
    <r>
      <rPr>
        <sz val="12"/>
        <rFont val="Times New Roman"/>
        <family val="1"/>
        <charset val="163"/>
      </rPr>
      <t>.</t>
    </r>
  </si>
  <si>
    <t>6. Đoàn Trường tổ chức các chương trình, hoạt động hỗ trợ thanh niên, sinh viên, học sinh, thiếu nhi, người dân bị ảnh hưởng bởi dịch bệnh Covid-19 như: chương trình san sẻ yêu thương, chung tay vượt qua đại dịch, gian hàng 0 đồng,…</t>
  </si>
  <si>
    <t>Nêu nội dung, kết quả thực hiện.</t>
  </si>
  <si>
    <r>
      <rPr>
        <sz val="12"/>
        <rFont val="Times New Roman"/>
        <family val="1"/>
      </rPr>
      <t>8. Đoàn Trường có công trình thanh niên.</t>
    </r>
    <r>
      <rPr>
        <i/>
        <sz val="12"/>
        <rFont val="Times New Roman"/>
        <family val="1"/>
      </rPr>
      <t xml:space="preserve">
</t>
    </r>
    <r>
      <rPr>
        <b/>
        <i/>
        <sz val="12"/>
        <rFont val="Times New Roman"/>
        <family val="1"/>
      </rPr>
      <t>* Chú ý: Thành Đoàn chỉ nghiệm thu đối với các CTTN đã có đăng ký. Đơn vị xếp loại hoàn thành xuất sắc nhiệm vụ năm học 2021 - 2022 phải có ít nhất 01 CTTN được cấp Thành công nhận theo Hướng dẫn số 04-HD/TĐTN-BKT.</t>
    </r>
  </si>
  <si>
    <r>
      <rPr>
        <b/>
        <i/>
        <u/>
        <sz val="12"/>
        <rFont val="Times New Roman"/>
        <family val="1"/>
      </rPr>
      <t>Ban Tổ chức - Kiểm tra Thành Đoàn chấm điểm:</t>
    </r>
    <r>
      <rPr>
        <sz val="12"/>
        <rFont val="Times New Roman"/>
        <family val="1"/>
      </rPr>
      <t xml:space="preserve">
- Gửi hồ sơ đăng ký (Đúng hạn: 2 điểm; trễ: 1 điểm; không gửi: 0 điểm).
- Gửi hồ sơ nghiệm thu (Đúng hạn: 2 điểm; trễ: 1 điểm; không gửi: 0 điểm).
- Kết quả thực hiện: 6 điểm.
- Cung cấp hình ảnh minh chứng: 2 điểm.</t>
    </r>
  </si>
  <si>
    <r>
      <t xml:space="preserve">- Có quyết định công nhận CTTN đối với các cơ sở Đoàn trực thuộc: 1 điểm.
- Kết quả thực hiện tính theo tỷ lệ: Số CTTN hoàn thành/Tổng số CTTN đăng ký (Đạt 100%:  2 điểm; dưới 100%: 1 điểm).
- Có thực hiện thẩm định, công nhận CTTN tiêu biểu cấp cơ sở </t>
    </r>
    <r>
      <rPr>
        <sz val="12"/>
        <rFont val="Times New Roman"/>
        <family val="1"/>
      </rPr>
      <t>(nêu tên công trình cụ thể)</t>
    </r>
    <r>
      <rPr>
        <sz val="12"/>
        <rFont val="Times New Roman"/>
        <family val="1"/>
        <charset val="163"/>
      </rPr>
      <t>: 1 điểm.</t>
    </r>
  </si>
  <si>
    <r>
      <t xml:space="preserve">10. </t>
    </r>
    <r>
      <rPr>
        <sz val="12"/>
        <rFont val="Times New Roman"/>
        <family val="1"/>
      </rPr>
      <t xml:space="preserve">Tổ chức ít nhất 01 hoạt động cấp trường </t>
    </r>
    <r>
      <rPr>
        <sz val="12"/>
        <rFont val="Times New Roman"/>
        <family val="1"/>
        <charset val="163"/>
      </rPr>
      <t>về xây dựng nếp sống văn minh học đường; "Ký túc xá văn minh - sạch đẹp - an toàn".</t>
    </r>
  </si>
  <si>
    <r>
      <t xml:space="preserve">11. </t>
    </r>
    <r>
      <rPr>
        <sz val="12"/>
        <rFont val="Times New Roman"/>
        <family val="1"/>
      </rPr>
      <t>Tổ chức ít nhất 01 hoạt động cấp trường về</t>
    </r>
    <r>
      <rPr>
        <sz val="12"/>
        <rFont val="Times New Roman"/>
        <family val="1"/>
        <charset val="163"/>
      </rPr>
      <t xml:space="preserve"> tham gia xây dựng nông thôn mới </t>
    </r>
    <r>
      <rPr>
        <sz val="12"/>
        <rFont val="Times New Roman"/>
        <family val="1"/>
      </rPr>
      <t>tại huyện ngoại thành của thành phố.</t>
    </r>
  </si>
  <si>
    <r>
      <t xml:space="preserve">12. </t>
    </r>
    <r>
      <rPr>
        <sz val="12"/>
        <rFont val="Times New Roman"/>
        <family val="1"/>
      </rPr>
      <t>Tổ chức ít nhất 01 hoạt động cấp trường</t>
    </r>
    <r>
      <rPr>
        <sz val="12"/>
        <rFont val="Times New Roman"/>
        <family val="1"/>
        <charset val="163"/>
      </rPr>
      <t xml:space="preserve"> về  tham gia giữ gìn trật tự an toàn giao thông (tổ chức ngày hội, hội thi, thành lập mới hoặc duy trì các đội hình tình nguyện tham gia đảm bảo an toàn giao thông, tuyên truyền Nghị định 100/2019/NĐ-CP...), nâng cao ý thức văn hóa giao thông.</t>
    </r>
  </si>
  <si>
    <r>
      <t xml:space="preserve">13. Tổ chức hoặc phối hợp tổ chức </t>
    </r>
    <r>
      <rPr>
        <sz val="12"/>
        <rFont val="Times New Roman"/>
        <family val="1"/>
      </rPr>
      <t xml:space="preserve">ít nhất 01 hoạt động cấp trường về </t>
    </r>
    <r>
      <rPr>
        <sz val="12"/>
        <rFont val="Times New Roman"/>
        <family val="1"/>
        <charset val="163"/>
      </rPr>
      <t>trang bị kiến thức quốc phòng, an ninh cho sinh viên.</t>
    </r>
  </si>
  <si>
    <r>
      <t xml:space="preserve">14. </t>
    </r>
    <r>
      <rPr>
        <sz val="12"/>
        <rFont val="Times New Roman"/>
        <family val="1"/>
      </rPr>
      <t>Tổ chức các hoạt động</t>
    </r>
    <r>
      <rPr>
        <sz val="12"/>
        <rFont val="Times New Roman"/>
        <family val="1"/>
        <charset val="163"/>
      </rPr>
      <t xml:space="preserve"> tình nguyện hỗ trợ người yếu thế, đoàn viên, thanh niên có hoàn cảnh khó khăn; thăm hỏi, tặng quà, chăm lo cho người dân, thanh thiếu nhi có hoàn cảnh khó khăn; xây mới hoặc sửa chữa nhà tình thương, nhà tình bạn; vận động hiến máu tình nguyện; khám phát thuốc...</t>
    </r>
  </si>
  <si>
    <r>
      <t xml:space="preserve">15. </t>
    </r>
    <r>
      <rPr>
        <sz val="12"/>
        <rFont val="Times New Roman"/>
        <family val="1"/>
      </rPr>
      <t xml:space="preserve">Tổ chức ít nhất 01 </t>
    </r>
    <r>
      <rPr>
        <sz val="12"/>
        <rFont val="Times New Roman"/>
        <family val="1"/>
        <charset val="163"/>
      </rPr>
      <t xml:space="preserve">hoạt động </t>
    </r>
    <r>
      <rPr>
        <sz val="12"/>
        <rFont val="Times New Roman"/>
        <family val="1"/>
      </rPr>
      <t>cấp trường về</t>
    </r>
    <r>
      <rPr>
        <sz val="12"/>
        <rFont val="Times New Roman"/>
        <family val="1"/>
        <charset val="163"/>
      </rPr>
      <t xml:space="preserve"> tình nguyện bảo vệ môi trường, thích ứng với biến đổi khí hậu </t>
    </r>
    <r>
      <rPr>
        <i/>
        <sz val="12"/>
        <rFont val="Times New Roman"/>
        <family val="1"/>
      </rPr>
      <t>(tổ chức hoặc tham gia Ngày Chủ nhật xanh theo Hướng dẫn số 27-HD/TĐTN-VP ngày 28/02/2019 của Ban Thường vụ Thành Đoàn; thực hiện cuộc vận động "Người dân thành phố không xả rác ra đường và kênh rạch, vì thành phố sạch và giảm ngập nước"; chương trình “30 phút vì môi trường Thành phố xanh - sạch - đẹp”; chống rác thải nhựa; phân loại rác tại nguồn)</t>
    </r>
    <r>
      <rPr>
        <sz val="12"/>
        <rFont val="Times New Roman"/>
        <family val="1"/>
        <charset val="163"/>
      </rPr>
      <t>.</t>
    </r>
  </si>
  <si>
    <t>Điều kiện chấm điểm: 3 điểm/chương trình, chiến dịch</t>
  </si>
  <si>
    <t>17. Đoàn Trường có thống kê số hoạt động tình nguyện của chi đoàn và số ngày tham gia hoạt động tình nguyện của đoàn viên, thanh niên.</t>
  </si>
  <si>
    <r>
      <t xml:space="preserve">18. Đoàn Trường </t>
    </r>
    <r>
      <rPr>
        <sz val="12"/>
        <rFont val="Times New Roman"/>
        <family val="1"/>
      </rPr>
      <t xml:space="preserve">tổ chức ít nhất 01 hoạt động </t>
    </r>
    <r>
      <rPr>
        <sz val="12"/>
        <rFont val="Times New Roman"/>
        <family val="1"/>
        <charset val="163"/>
      </rPr>
      <t>về chuyển đổi số trong hoạt động của Đoàn.</t>
    </r>
  </si>
  <si>
    <t>19. Đoàn Trường thành lập hoặc duy trì hiệu quả các mô hình câu lạc bộ sáng tạo trẻ tại trường.</t>
  </si>
  <si>
    <r>
      <t xml:space="preserve">- Nêu nội dung, kết quả hoạt động của câu lạc bộ.
</t>
    </r>
    <r>
      <rPr>
        <sz val="12"/>
        <rFont val="Times New Roman"/>
        <family val="1"/>
      </rPr>
      <t>- Cung cấp đường link danh sách thành viên, thông tin Ban Chủ nhiệm của câu lạc bộ.</t>
    </r>
  </si>
  <si>
    <r>
      <t xml:space="preserve">21. Xây dựng </t>
    </r>
    <r>
      <rPr>
        <sz val="12"/>
        <rFont val="Times New Roman"/>
        <family val="1"/>
      </rPr>
      <t>hoặc duy trì</t>
    </r>
    <r>
      <rPr>
        <sz val="12"/>
        <rFont val="Times New Roman"/>
        <family val="1"/>
        <charset val="163"/>
      </rPr>
      <t xml:space="preserve"> các câu lạc bộ, đội, nhóm học thuật trong trường học.</t>
    </r>
  </si>
  <si>
    <r>
      <t>24. Tham gia Cuộc thi Khởi nghiệp - Startup Wheel</t>
    </r>
    <r>
      <rPr>
        <sz val="12"/>
        <rFont val="Times New Roman"/>
        <family val="1"/>
      </rPr>
      <t xml:space="preserve"> 2021</t>
    </r>
    <r>
      <rPr>
        <sz val="12"/>
        <rFont val="Times New Roman"/>
        <family val="1"/>
        <charset val="163"/>
      </rPr>
      <t>.</t>
    </r>
  </si>
  <si>
    <r>
      <t>25. Tham gia giải thưởng Sinh viên nghiên cứu khoa học Euréka năm</t>
    </r>
    <r>
      <rPr>
        <sz val="12"/>
        <rFont val="Times New Roman"/>
        <family val="1"/>
      </rPr>
      <t xml:space="preserve"> 2021</t>
    </r>
    <r>
      <rPr>
        <sz val="12"/>
        <rFont val="Times New Roman"/>
        <family val="1"/>
        <charset val="163"/>
      </rPr>
      <t xml:space="preserve">, Hội thi Học sinh, sinh viên giỏi nghề lần 13 năm </t>
    </r>
    <r>
      <rPr>
        <sz val="12"/>
        <rFont val="Times New Roman"/>
        <family val="1"/>
      </rPr>
      <t>2021</t>
    </r>
    <r>
      <rPr>
        <sz val="12"/>
        <rFont val="Times New Roman"/>
        <family val="1"/>
        <charset val="163"/>
      </rPr>
      <t xml:space="preserve"> (Đối với các trường có đào tạo hệ trung cấp).</t>
    </r>
  </si>
  <si>
    <t>Ban Thanh niên trường học Thành Đoàn phối hợp Trung tâm Phát triển Khoa học Công nghệ Trẻ chấm điểm.</t>
  </si>
  <si>
    <r>
      <t xml:space="preserve">26. Đoàn Trường triển khai </t>
    </r>
    <r>
      <rPr>
        <sz val="12"/>
        <rFont val="Times New Roman"/>
        <family val="1"/>
      </rPr>
      <t>ít nhất 01</t>
    </r>
    <r>
      <rPr>
        <sz val="12"/>
        <rFont val="Times New Roman"/>
        <family val="1"/>
        <charset val="163"/>
      </rPr>
      <t xml:space="preserve"> hoạt động hỗ trợ hoặc trang bị kiến thức khởi nghiệp cho đoàn viên thanh niên.</t>
    </r>
  </si>
  <si>
    <r>
      <rPr>
        <b/>
        <i/>
        <sz val="12"/>
        <rFont val="Times New Roman"/>
        <family val="1"/>
      </rPr>
      <t>Ban Tuyên giáo - Đối ngoại Thành Đoàn chấm điểm:</t>
    </r>
    <r>
      <rPr>
        <b/>
        <sz val="12"/>
        <rFont val="Times New Roman"/>
        <family val="1"/>
      </rPr>
      <t xml:space="preserve">
</t>
    </r>
    <r>
      <rPr>
        <sz val="12"/>
        <rFont val="Times New Roman"/>
        <family val="1"/>
      </rPr>
      <t xml:space="preserve">- Nêu nội dung, kết quả tổ chức hoạt động tại đơn vị.
- Cung cấp đường link danh sách cán bộ Đoàn đơn vị và danh sách bảng điểm của các thí sinh (file excel và hình ảnh chụp kết quả thi của thí sinh).  </t>
    </r>
    <r>
      <rPr>
        <i/>
        <sz val="12"/>
        <rFont val="Times New Roman"/>
        <family val="1"/>
      </rPr>
      <t>(Cán bộ Đoàn là sinh viên không nằm trong đối tượng tham gia cuộc thi).</t>
    </r>
  </si>
  <si>
    <t>28. Đoàn Trường tổ chức một trong các hoạt động ngoại giao thanh niên:
- Hoạt động tuyên truyền đối ngoại sau: kỷ niệm 55 năm thiết lập quan hệ ngoại giao Việt Nam - Campuchia (24/6/1967 - 24/6/2022), 60 năm thiết lập quan hệ ngoại giao Việt Nam - Lào (05/9/1967 - 05/9/2022), 30 năm thiết lập quan hệ ngoại giao Việt Nam - Hàn Quốc (22/12/1992 - 22/12/2022).
- Hoạt động nâng cao năng lực ngoại ngữ cho ĐVTN đơn vị (tổ chức các cuộc thi tiếng Anh, các đội hình giảng dạy tiếng Anh, hướng dẫn viên du lịch, cẩm nang - sổ tay tiếng Anh,...); hoạt động nâng cao năng lực hội nhập quốc tế cho thanh niên (tập huấn, hội thảo, giao lưu người nước ngoài trên địa bàn,...); hoạt động đoàn kết, tập hợp thanh niên Việt Nam học tập, sinh sống, lao động ở nước ngoài.</t>
  </si>
  <si>
    <r>
      <rPr>
        <b/>
        <i/>
        <sz val="12"/>
        <rFont val="Times New Roman"/>
        <family val="1"/>
      </rPr>
      <t>Ban Tổ chức - Kiểm tra Thành Đoàn chấm điểm:</t>
    </r>
    <r>
      <rPr>
        <sz val="12"/>
        <rFont val="Times New Roman"/>
        <family val="1"/>
        <charset val="163"/>
      </rPr>
      <t xml:space="preserve">
- Đảm bảo tiến độ thực hiện: 2 điểm.
- Nêu rõ tổng số liệu đoàn viên đã được nhập/tổng số đoàn đoàn viên đơn vị: </t>
    </r>
    <r>
      <rPr>
        <sz val="12"/>
        <rFont val="Times New Roman"/>
        <family val="1"/>
      </rPr>
      <t xml:space="preserve">Tỷ lệ từ 80% trở lên </t>
    </r>
    <r>
      <rPr>
        <sz val="12"/>
        <rFont val="Times New Roman"/>
        <family val="1"/>
        <charset val="163"/>
      </rPr>
      <t xml:space="preserve">(3 </t>
    </r>
    <r>
      <rPr>
        <sz val="12"/>
        <rFont val="Times New Roman"/>
        <family val="1"/>
      </rPr>
      <t>điểm</t>
    </r>
    <r>
      <rPr>
        <sz val="12"/>
        <rFont val="Times New Roman"/>
        <family val="1"/>
        <charset val="163"/>
      </rPr>
      <t>)</t>
    </r>
    <r>
      <rPr>
        <sz val="12"/>
        <rFont val="Times New Roman"/>
        <family val="1"/>
      </rPr>
      <t xml:space="preserve">, dưới 80% </t>
    </r>
    <r>
      <rPr>
        <sz val="12"/>
        <rFont val="Times New Roman"/>
        <family val="1"/>
        <charset val="163"/>
      </rPr>
      <t>(</t>
    </r>
    <r>
      <rPr>
        <sz val="12"/>
        <rFont val="Times New Roman"/>
        <family val="1"/>
      </rPr>
      <t>0 điểm</t>
    </r>
    <r>
      <rPr>
        <sz val="12"/>
        <rFont val="Times New Roman"/>
        <family val="1"/>
        <charset val="163"/>
      </rPr>
      <t>).</t>
    </r>
  </si>
  <si>
    <t>1. TC17.6. Đoàn Trường thực hiện việc nhập dữ liệu phần mềm quản lý đoàn viên trên ứng dụng Thanh niên Việt Nam trước ngày 30/6.</t>
  </si>
  <si>
    <t>2. TC17.3. Đoàn Trường tổ chức 02 "Ngày đoàn viên".</t>
  </si>
  <si>
    <r>
      <rPr>
        <b/>
        <i/>
        <sz val="12"/>
        <rFont val="Times New Roman"/>
        <family val="1"/>
      </rPr>
      <t>Ban Tổ chức - Kiểm tra Thành Đoàn chấm điểm:</t>
    </r>
    <r>
      <rPr>
        <sz val="12"/>
        <rFont val="Times New Roman"/>
        <family val="1"/>
      </rPr>
      <t xml:space="preserve">
- Văn bản triển khai của đơn vị: 2 điểm.
- Nêu nội dung, kết quả tổ chức; cung cấp đường link hình ảnh, đường dẫn hoạt động tại đơn vị: 4 điểm/hoạt động.</t>
    </r>
  </si>
  <si>
    <t xml:space="preserve">1. 100% chi đoàn trực thuộc tổ chức 02 đợt sinh hoạt Chi đoàn chủ điểm: Tháng 10/2021 và tháng 3/2022 theo Hướng dẫn của Ban Thường vụ Thành Đoàn.
</t>
  </si>
  <si>
    <r>
      <rPr>
        <b/>
        <i/>
        <sz val="12"/>
        <rFont val="Times New Roman"/>
        <family val="1"/>
      </rPr>
      <t>Ban Tuyên giáo - Đối ngoại Thành Đoàn chấm điểm:</t>
    </r>
    <r>
      <rPr>
        <b/>
        <sz val="12"/>
        <rFont val="Times New Roman"/>
        <family val="1"/>
      </rPr>
      <t xml:space="preserve">
</t>
    </r>
    <r>
      <rPr>
        <sz val="12"/>
        <rFont val="Times New Roman"/>
        <family val="1"/>
      </rPr>
      <t>- Nêu nội dung, kết quả tổ chức hoạt động của 01 chi đoàn tiêu biểu tại đơn vị; cung cấp đường link các văn bản chỉ đạo, hình ảnh, tin, bài về hoạt động: 2 điểm.
- Đảm bảo 100% chi đoàn trực thuộc tổ chức: đạt 100% (3 điểm), từ dưới 100% - 70% (2 điểm), dưới 70% (0 điểm).</t>
    </r>
  </si>
  <si>
    <t xml:space="preserve">2. 100% chi đoàn trực thuộc tổ chức đợt sinh hoạt chính trị chủ đề "Khát vọng cống hiến - Lẽ sống thanh niên" theo Hướng dẫn của Ban Thường vụ Thành Đoàn.
</t>
  </si>
  <si>
    <r>
      <rPr>
        <b/>
        <i/>
        <sz val="12"/>
        <rFont val="Times New Roman"/>
        <family val="1"/>
      </rPr>
      <t>Ban Tổ chức - Kiểm tra Thành Đoàn chấm điểm:</t>
    </r>
    <r>
      <rPr>
        <sz val="12"/>
        <rFont val="Times New Roman"/>
        <family val="1"/>
      </rPr>
      <t xml:space="preserve">
- Xây dựng kế hoạch riêng hoặc lồng ghép trong kế hoạch thực hiện việc học tập và làm theo tư tưởng, đạo đức, phong cách Hồ Chí Minh, đẩy mạnh thực hiện các giá trị mẫu hình thanh niên thành phố: 2 điểm.
- Nội dung thực hiện hiệu quả: 3 điểm.</t>
    </r>
  </si>
  <si>
    <t xml:space="preserve">- Có hoạt động tuyên truyền, triển khai, tạo môi trường cho cán bộ Đoàn thực hiện: 5 điểm.
- Có hình thức ghi nhận, đánh giá, tuyên dương việc thực hiện: 5 điểm.        </t>
  </si>
  <si>
    <r>
      <rPr>
        <b/>
        <i/>
        <sz val="12"/>
        <rFont val="Times New Roman"/>
        <family val="1"/>
      </rPr>
      <t>Ban Tổ chức - Kiểm tra Thành Đoàn chấm điểm:</t>
    </r>
    <r>
      <rPr>
        <sz val="12"/>
        <rFont val="Times New Roman"/>
        <family val="1"/>
      </rPr>
      <t xml:space="preserve">
- Thực hiện đảm bảo báo cáo số liệu công tác đoàn viên sơ kết học kỳ I và năm học 2021 - 2022: 5 điểm.
- Đảm bảo thực hiện công tác đoàn vụ (tiếp nhận, chuyển sinh hoạt Đoàn, nhận xét, đánh giá cuối năm…): 5 điểm.</t>
    </r>
  </si>
  <si>
    <r>
      <t>- Hình thức triển khai, tổ chức tuyên truyền thực hiện chương trình rèn luyện đoàn viên: 4 điểm.
- Tỷ lệ đoàn viên đăng ký thực hiện</t>
    </r>
    <r>
      <rPr>
        <i/>
        <sz val="12"/>
        <rFont val="Times New Roman"/>
        <family val="1"/>
      </rPr>
      <t xml:space="preserve"> (kèm minh chứng mẫu đăng ký của một số đơn vị):</t>
    </r>
    <r>
      <rPr>
        <sz val="12"/>
        <rFont val="Times New Roman"/>
        <family val="1"/>
      </rPr>
      <t xml:space="preserve"> 
+ Đạt tỷ lệ từ 90% đến 100%: 3 điểm.
+ Đạt tỷ lệ từ 80% đến dưới 90%: 2 điểm.
+ Đạt tỷ lệ dưới 80%: 0 điểm.
- Tỷ lệ đoàn viên được công nhận hoàn thành chương trình rèn luyện đoàn viên:
+ Đạt tỷ lệ từ 90% đến 100%: 3 điểm.
+ Đạt tỷ lệ từ 80% đến dưới 90%: 2 điểm.
+ Đạt tỷ lệ dưới 80%: 0 điểm.
- Đánh giá, xếp loại chất lượng đoàn viên đúng tiến độ định kỳ cuối năm học (nêu rõ tên, số, ngày ban hành văn bản chỉ đạo và kết quả thực hiện đánh giá, xếp loại chất lượng đoàn viên):
+ Đạt tỷ lệ 100%: 5 điểm.
+ Đạt tỷ lệ từ 90% đến dưới 100%: 3 điểm.
+ Đạt tỷ lệ dưới 90%: 0 điểm.</t>
    </r>
  </si>
  <si>
    <r>
      <t xml:space="preserve">- Có hình thức triển khai, tuyên truyền thực hiện chủ trương "1+1": 2 điểm.
- Có tổ chức bồi dưỡng và kết nạp đoàn viên "Lớp đoàn viên chào mừng Đại hội đại biểu Đoàn TNCS Hồ Chí Minh Thành phố Hồ Chí Minh lần thứ XI và Đại hội Đoàn toàn quốc lần thứ XII, nhiệm kỳ 2022 -2027" đúng quy định: 2 điểm.
- Số lượng đoàn viên được kết nạp mới so với chỉ tiêu đầu năm: 
+ Đạt tỷ lệ từ 80% trở lên: 3 điểm.
+ Đạt tỷ lệ từ 50% đến dưới 80%: 2 điểm.
+ Đạt tỷ lệ từ 20% đến dưới 50%: 1 điểm.
+ Đạt tỷ lệ dưới 20%: 0 điểm.
</t>
    </r>
    <r>
      <rPr>
        <sz val="12"/>
        <rFont val="Times New Roman"/>
        <family val="1"/>
      </rPr>
      <t xml:space="preserve">- Tỷ lệ đoàn viên được cấp thẻ đoàn viên (dựa theo số liệu của Văn phòng Thành Đoàn về việc cấp thẻ đoàn cho các đơn vị): </t>
    </r>
    <r>
      <rPr>
        <b/>
        <i/>
        <u/>
        <sz val="12"/>
        <rFont val="Times New Roman"/>
        <family val="1"/>
      </rPr>
      <t>Ban Tổ chức - Kiểm tra Thành Đoàn chấm điểm.</t>
    </r>
    <r>
      <rPr>
        <sz val="12"/>
        <rFont val="Times New Roman"/>
        <family val="1"/>
      </rPr>
      <t xml:space="preserve">
+ Đạt tỷ lệ 100%: 3 điểm.
+ Đạt tỷ lệ từ 90% đến dưới 100%: 2 điểm.
+ Đạt tỷ lệ từ 80% đến dưới 90%: 1 điểm.
+ Đạt tỷ lệ dưới 80%: 0 điểm.</t>
    </r>
  </si>
  <si>
    <t>10. Duy trì sinh hoạt chi đoàn định kỳ.</t>
  </si>
  <si>
    <t>- Có xác lập nội dung, hình thức để hướng dẫn sinh hoạt chi đoàn: 3 điểm.
- Tỷ lệ chi đoàn tổ chức sinh hoạt chi đoàn định kỳ:
 + Đạt tỷ lệ từ 90% đến 100%: 4 điểm.
 + Đạt tỷ lệ từ 50% đến dưới 90%: 2 điểm.
 + Đạt tỷ lệ dưới 50%: 0 điểm.
- Lựa chọn từ mỗi cơ sở Đoàn trực thuộc ít nhất 01 đường link hình ảnh, tin, bài về hoạt động: 3 điểm.</t>
  </si>
  <si>
    <t>11. Hỗ trợ củng cố, nâng chất cơ sở Đoàn khó khăn, hạn chế trong hoạt động.</t>
  </si>
  <si>
    <t>12. Thực hiện đánh giá chất lượng cơ sở Đoàn trực thuộc đảm bảo tiến độ.</t>
  </si>
  <si>
    <t>13. Xây dựng nội dung công tác kiểm tra, giám sát năm học 2021-2022; tổ chức tập huấn, bồi dưỡng đội ngũ cán bộ làm công tác kiểm tra, giám sát của đơn vị.</t>
  </si>
  <si>
    <r>
      <rPr>
        <sz val="12"/>
        <rFont val="Times New Roman"/>
        <family val="1"/>
      </rPr>
      <t xml:space="preserve">- Xây dựng nội dung công tác kiểm tra, giám sát năm học lồng ghép trong Chương trình công tác Đoàn và phong trào thanh niên năm học 2021 - 2022 (5 điểm): </t>
    </r>
    <r>
      <rPr>
        <b/>
        <i/>
        <u/>
        <sz val="12"/>
        <rFont val="Times New Roman"/>
        <family val="1"/>
      </rPr>
      <t>Ban Tổ chức - Kiểm tra Thành Đoàn chấm điểm.</t>
    </r>
    <r>
      <rPr>
        <b/>
        <i/>
        <sz val="12"/>
        <rFont val="Times New Roman"/>
        <family val="1"/>
      </rPr>
      <t xml:space="preserve">
</t>
    </r>
    <r>
      <rPr>
        <sz val="12"/>
        <rFont val="Times New Roman"/>
        <family val="1"/>
      </rPr>
      <t>- Tổ chức tập huấn, bồi dưỡng đội ngũ cán bộ làm công tác kiểm tra, giám sát của đơn vị: 5 điểm.</t>
    </r>
  </si>
  <si>
    <t>14. Việc tổ chức kiểm tra, giám sát chuyên đề và gửi Kế hoạch, Báo cáo về Ban Thường vụ Thành Đoàn theo quy định.</t>
  </si>
  <si>
    <r>
      <rPr>
        <b/>
        <i/>
        <sz val="12"/>
        <rFont val="Times New Roman"/>
        <family val="1"/>
      </rPr>
      <t>Ban Tổ chức - Kiểm tra Thành Đoàn chấm điểm:</t>
    </r>
    <r>
      <rPr>
        <sz val="12"/>
        <rFont val="Times New Roman"/>
        <family val="1"/>
      </rPr>
      <t xml:space="preserve">
- Tổ chức kiểm tra ít nhất 01 chuyên đề trong năm: 7 điểm.
+ Nêu nội dung, kết quả thực hiện: 5 điểm.
+ Gửi kế hoạch, báo cáo kết quả: 1 điểm/văn bản.
- Tổ chức giám sát ít nhất 01 chuyên đề trong năm: 8 điểm.
+ Nêu nội dung, kết quả thực hiện: 6 điểm.
+ Gửi kế hoạch, báo cáo kết quả: 1 điểm/văn bản.</t>
    </r>
  </si>
  <si>
    <t>15. Kiểm tra định kỳ, kiểm tra đột xuất: có kiểm tra việc triển khai thực hiện chương trình năm các cơ sở; có kiểm tra, làm việc 06 tháng và cuối năm; các nội dung kiểm tra đột xuất (nếu có). Hiệu quả tham mưu sau kiểm tra, giám sát.</t>
  </si>
  <si>
    <t>16. Kết quả công tác Hội và phong trào sinh niên năm học 2021 - 2022.</t>
  </si>
  <si>
    <t>17. Tập hợp thanh niên năm học 2020 - 2021.</t>
  </si>
  <si>
    <t>18. Kết quả công tác bồi dưỡng, giới thiệu ĐVƯT cho Đảng xem xét, kết nạp.</t>
  </si>
  <si>
    <t>19. Hoạt động tạo môi trường rèn luyện cho ĐVƯT, Đảng viên trẻ; nâng cao chất lượng ĐVƯT, Đảng viên trẻ.</t>
  </si>
  <si>
    <t>20. Tham mưu cấp uỷ tổ chức diễn đàn “Thanh niên với Đảng - Đảng với thanh niên” hoặc tổ chức đối thoại với đảng viên trẻ, đoàn viên ưu tú.</t>
  </si>
  <si>
    <t xml:space="preserve">Báo cáo tự đánh giá nêu rõ tên, số, ngày ban hành văn bản tham mưu cấp uỷ tổ chức diễn đàn, đối thoại, kết quả tổ chức diễn đàn, đối thoại. </t>
  </si>
  <si>
    <t>21. Thực hiện Hướng dẫn số 56-HD/TĐTN-BKT ngày 05/01/2015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</si>
  <si>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t>Có tham gia các đoàn, các hoạt động giám sát, phản biện xã hội tại đơn vị, tham gia góp ý xây dựng Đảng và chính quyền (Nêu chi tiết, cụ thể các hoạt động): 5 điểm/hoạt động.</t>
  </si>
  <si>
    <t>22. Đoàn Trường chỉ đạo 100% cơ sở tổ chức đại hội, gửi hồ sơ công nhận kết quả đại hội, góp ý văn kiện cấp trên đảm bảo yêu cầu, đúng tiến độ (hoàn thành trước ngày 31/5/2022).</t>
  </si>
  <si>
    <r>
      <rPr>
        <b/>
        <i/>
        <sz val="12"/>
        <rFont val="Times New Roman"/>
        <family val="1"/>
      </rPr>
      <t>Ban Tổ chức - Kiểm tra Thành Đoàn chấm điểm:</t>
    </r>
    <r>
      <rPr>
        <i/>
        <sz val="12"/>
        <rFont val="Times New Roman"/>
        <family val="1"/>
      </rPr>
      <t xml:space="preserve">
</t>
    </r>
    <r>
      <rPr>
        <sz val="12"/>
        <rFont val="Times New Roman"/>
        <family val="1"/>
      </rPr>
      <t>Báo cáo tóm tắt kết quả, có số liệu cụ thể về tình hình triển khai tổ chức Đại hội Đoàn của cơ sở, tỉ lệ % cơ sở tổ chức Đại hội đúng tiến độ.</t>
    </r>
  </si>
  <si>
    <r>
      <rPr>
        <b/>
        <i/>
        <sz val="12"/>
        <rFont val="Times New Roman"/>
        <family val="1"/>
      </rPr>
      <t xml:space="preserve">Ban Tổ chức - Kiểm tra Thành Đoàn chấm điểm:
</t>
    </r>
    <r>
      <rPr>
        <sz val="12"/>
        <rFont val="Times New Roman"/>
        <family val="1"/>
      </rPr>
      <t>Nêu rõ nội dung, kết quả thực hiện: nội dung công tác tham mưu, triển khai thực hiện; số lượng cán bộ đoàn quá tuổi, số lượng cán bộ đoàn đã được luân chuyển.</t>
    </r>
  </si>
  <si>
    <r>
      <rPr>
        <b/>
        <i/>
        <sz val="12"/>
        <rFont val="Times New Roman"/>
        <family val="1"/>
      </rPr>
      <t>Ban Mặt trận - ANQP - ĐBDC chấm điểm:</t>
    </r>
    <r>
      <rPr>
        <sz val="12"/>
        <rFont val="Times New Roman"/>
        <family val="1"/>
      </rPr>
      <t xml:space="preserve">
Nêu nội dung, kết quả tổ chức hoạt động tại đơn vị.</t>
    </r>
  </si>
  <si>
    <t>Đoàn Trường có hoạt động kết nghĩa, phối hợp công tác giữa Đoàn trong lực lượng vũ trang, trên địa bàn dân cư, trong trường học.</t>
  </si>
  <si>
    <t>- Chỉ tiêu cấp Thành (5 điểm): Đánh giá kết quả tham gia thực hiện các chỉ tiêu cấp Thành đã xác lập trong Chương trình công tác Đoàn và phong trào thanh niên khu vực Trường học trực thuộc Thành Đoàn năm học 2020 - 2021.
- Hoàn thành 100% hệ thống chỉ tiêu xác lập trong chương trình công tác năm: 5 điểm; dưới 100%: chấm điểm theo tỷ lệ các chỉ tiêu đã hoàn thành trên tổng số chỉ tiêu xác lập.</t>
  </si>
  <si>
    <r>
      <t xml:space="preserve">Đảm bảo gửi hồ sơ khen thưởng cho cấp Thành đúng hạn và đúng quy định, trừ 01 điểm cho mỗi trường hợp gửi trễ hoặc gửi không đúng quy định: </t>
    </r>
    <r>
      <rPr>
        <b/>
        <i/>
        <u/>
        <sz val="12"/>
        <rFont val="Times New Roman"/>
        <family val="1"/>
      </rPr>
      <t>Văn phòng Thành Đoàn chấm điểm.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</si>
</sst>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font>
    <font>
      <b/>
      <sz val="12"/>
      <name val="Times New Roman"/>
      <family val="1"/>
    </font>
    <font>
      <b/>
      <i/>
      <sz val="12"/>
      <name val="Times New Roman"/>
      <family val="1"/>
    </font>
    <font>
      <i/>
      <sz val="12"/>
      <name val="Times New Roman"/>
      <family val="1"/>
    </font>
    <font>
      <sz val="12"/>
      <name val="Times New Roman"/>
      <family val="1"/>
    </font>
    <font>
      <b/>
      <i/>
      <u/>
      <sz val="12"/>
      <name val="Times New Roman"/>
      <family val="1"/>
    </font>
    <font>
      <b/>
      <sz val="12"/>
      <name val="Times New Roman"/>
      <family val="1"/>
      <charset val="163"/>
    </font>
    <font>
      <sz val="10"/>
      <name val="Times New Roman"/>
      <family val="1"/>
      <charset val="163"/>
    </font>
    <font>
      <i/>
      <sz val="12"/>
      <name val="Times New Roman"/>
      <family val="1"/>
      <charset val="163"/>
    </font>
    <font>
      <sz val="12"/>
      <name val="Times New Roman"/>
      <family val="1"/>
      <charset val="163"/>
    </font>
    <font>
      <b/>
      <i/>
      <u/>
      <sz val="12"/>
      <name val="Times New Roman"/>
      <family val="1"/>
      <charset val="163"/>
    </font>
    <font>
      <sz val="12"/>
      <name val="Calibri"/>
      <family val="2"/>
      <charset val="163"/>
    </font>
    <font>
      <b/>
      <i/>
      <sz val="13"/>
      <name val="Times New Roman"/>
      <family val="1"/>
      <charset val="163"/>
    </font>
    <font>
      <sz val="13"/>
      <name val="Times New Roman"/>
      <family val="1"/>
      <charset val="163"/>
    </font>
    <font>
      <sz val="10"/>
      <color rgb="FF000000"/>
      <name val="Arial"/>
      <family val="2"/>
    </font>
    <font>
      <b/>
      <sz val="14"/>
      <name val="Times New Roman"/>
      <family val="1"/>
    </font>
    <font>
      <sz val="10"/>
      <name val="Times New Roman"/>
      <family val="1"/>
    </font>
    <font>
      <b/>
      <u/>
      <sz val="15"/>
      <name val="Times New Roman"/>
      <family val="1"/>
    </font>
    <font>
      <sz val="14"/>
      <name val="Times New Roman"/>
      <family val="1"/>
    </font>
    <font>
      <b/>
      <sz val="13"/>
      <name val="Times New Roman"/>
      <family val="1"/>
    </font>
    <font>
      <i/>
      <sz val="13"/>
      <name val="Times New Roman"/>
      <family val="1"/>
    </font>
    <font>
      <b/>
      <sz val="16"/>
      <name val="Times New Roman"/>
      <family val="1"/>
    </font>
    <font>
      <sz val="13"/>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94">
    <xf numFmtId="0" fontId="0" fillId="0" borderId="0" xfId="0" applyFont="1" applyAlignment="1"/>
    <xf numFmtId="0" fontId="9" fillId="0" borderId="1" xfId="0" applyFont="1" applyFill="1" applyBorder="1" applyAlignment="1">
      <alignment vertical="center" wrapText="1"/>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top" wrapText="1"/>
    </xf>
    <xf numFmtId="49" fontId="9" fillId="0" borderId="1" xfId="1" applyNumberFormat="1" applyFont="1" applyFill="1" applyBorder="1" applyAlignment="1">
      <alignment horizontal="left" vertical="top" wrapText="1"/>
    </xf>
    <xf numFmtId="49" fontId="9" fillId="0" borderId="1" xfId="0" applyNumberFormat="1" applyFont="1" applyFill="1" applyBorder="1" applyAlignment="1">
      <alignment horizontal="left" vertical="center" wrapText="1"/>
    </xf>
    <xf numFmtId="49" fontId="9" fillId="0" borderId="1" xfId="0" quotePrefix="1"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vertical="center" wrapText="1"/>
    </xf>
    <xf numFmtId="49" fontId="10" fillId="0" borderId="4" xfId="0" quotePrefix="1"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4" xfId="0" quotePrefix="1"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1" fontId="6"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left" vertical="center" wrapText="1"/>
    </xf>
    <xf numFmtId="0" fontId="9" fillId="0" borderId="1" xfId="1" applyFont="1" applyFill="1" applyBorder="1" applyAlignment="1">
      <alignment vertical="center" wrapText="1"/>
    </xf>
    <xf numFmtId="1"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49" fontId="9" fillId="0" borderId="4" xfId="1" quotePrefix="1" applyNumberFormat="1" applyFont="1" applyFill="1" applyBorder="1" applyAlignment="1">
      <alignment horizontal="left" vertical="center" wrapText="1"/>
    </xf>
    <xf numFmtId="49" fontId="4" fillId="0" borderId="4" xfId="1" applyNumberFormat="1" applyFont="1" applyFill="1" applyBorder="1" applyAlignment="1">
      <alignment horizontal="left" vertical="top"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2" fillId="0" borderId="0" xfId="0" applyFont="1" applyFill="1" applyAlignment="1">
      <alignment horizontal="left" vertical="center" wrapText="1"/>
    </xf>
    <xf numFmtId="0" fontId="4" fillId="0" borderId="0" xfId="0" applyFont="1" applyFill="1" applyAlignment="1">
      <alignment vertical="center" wrapText="1"/>
    </xf>
    <xf numFmtId="0" fontId="15" fillId="0" borderId="0" xfId="0" applyFont="1" applyFill="1" applyAlignment="1">
      <alignment horizontal="center" vertical="center" wrapText="1"/>
    </xf>
    <xf numFmtId="0" fontId="16" fillId="0" borderId="0" xfId="0" applyFont="1" applyFill="1" applyAlignment="1">
      <alignment vertical="center" wrapText="1"/>
    </xf>
    <xf numFmtId="0" fontId="18" fillId="0" borderId="0" xfId="0" applyFont="1" applyFill="1" applyAlignment="1">
      <alignment horizontal="center" vertical="center" wrapText="1"/>
    </xf>
    <xf numFmtId="0" fontId="6" fillId="0" borderId="4" xfId="0"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49" fontId="9" fillId="0" borderId="4" xfId="0" quotePrefix="1" applyNumberFormat="1" applyFont="1" applyFill="1" applyBorder="1" applyAlignment="1">
      <alignment horizontal="left" vertical="center" wrapText="1"/>
    </xf>
    <xf numFmtId="49" fontId="4" fillId="0" borderId="4" xfId="0" applyNumberFormat="1" applyFont="1" applyBorder="1" applyAlignment="1">
      <alignment horizontal="left" vertical="center" wrapText="1"/>
    </xf>
    <xf numFmtId="0" fontId="9" fillId="0" borderId="1" xfId="0" quotePrefix="1" applyFont="1" applyFill="1" applyBorder="1" applyAlignment="1">
      <alignment vertical="center" wrapText="1"/>
    </xf>
    <xf numFmtId="0" fontId="9" fillId="0" borderId="1" xfId="1" quotePrefix="1" applyFont="1" applyFill="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22" fillId="0" borderId="0" xfId="0" applyFont="1" applyFill="1" applyAlignment="1">
      <alignment vertical="center" wrapText="1"/>
    </xf>
    <xf numFmtId="49" fontId="4"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9" fillId="0" borderId="1" xfId="0" quotePrefix="1" applyNumberFormat="1" applyFont="1" applyBorder="1" applyAlignment="1">
      <alignment horizontal="left" vertical="center" wrapText="1"/>
    </xf>
    <xf numFmtId="49" fontId="9" fillId="0" borderId="1" xfId="1" applyNumberFormat="1" applyFont="1" applyBorder="1" applyAlignment="1">
      <alignment vertical="center" wrapText="1"/>
    </xf>
    <xf numFmtId="49" fontId="4" fillId="0" borderId="1" xfId="1" applyNumberFormat="1" applyFont="1" applyBorder="1" applyAlignment="1">
      <alignment horizontal="left" vertical="center" wrapText="1"/>
    </xf>
    <xf numFmtId="49" fontId="6" fillId="0" borderId="1" xfId="1" quotePrefix="1" applyNumberFormat="1" applyFont="1" applyBorder="1" applyAlignment="1">
      <alignment horizontal="left" vertical="center" wrapText="1"/>
    </xf>
    <xf numFmtId="49" fontId="9" fillId="0" borderId="1" xfId="1" quotePrefix="1"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9" fillId="0" borderId="1" xfId="0" applyNumberFormat="1" applyFont="1" applyBorder="1" applyAlignment="1">
      <alignment vertical="center" wrapText="1"/>
    </xf>
    <xf numFmtId="49" fontId="4" fillId="0" borderId="1" xfId="0" quotePrefix="1" applyNumberFormat="1" applyFont="1" applyBorder="1" applyAlignment="1">
      <alignment horizontal="left" vertical="center" wrapText="1"/>
    </xf>
    <xf numFmtId="49" fontId="5" fillId="0" borderId="1" xfId="0" quotePrefix="1" applyNumberFormat="1" applyFont="1" applyBorder="1" applyAlignment="1">
      <alignment horizontal="left" vertical="center" wrapText="1"/>
    </xf>
    <xf numFmtId="49" fontId="8" fillId="0" borderId="1" xfId="0" applyNumberFormat="1" applyFont="1" applyBorder="1" applyAlignment="1">
      <alignment vertical="center" wrapText="1"/>
    </xf>
    <xf numFmtId="49" fontId="3" fillId="0" borderId="1" xfId="0" applyNumberFormat="1" applyFont="1" applyBorder="1" applyAlignment="1">
      <alignment horizontal="left" vertical="center" wrapText="1"/>
    </xf>
    <xf numFmtId="1" fontId="6" fillId="0" borderId="1" xfId="0" applyNumberFormat="1" applyFont="1" applyBorder="1" applyAlignment="1">
      <alignment horizontal="center" vertical="center" wrapText="1"/>
    </xf>
    <xf numFmtId="49" fontId="10" fillId="0" borderId="1" xfId="0" quotePrefix="1" applyNumberFormat="1" applyFont="1" applyBorder="1" applyAlignment="1">
      <alignment horizontal="left" vertical="center" wrapText="1"/>
    </xf>
    <xf numFmtId="49" fontId="1" fillId="0" borderId="1" xfId="0" quotePrefix="1" applyNumberFormat="1" applyFont="1" applyBorder="1" applyAlignment="1">
      <alignment horizontal="left" vertical="top" wrapText="1"/>
    </xf>
    <xf numFmtId="49" fontId="8" fillId="0" borderId="1" xfId="1" applyNumberFormat="1" applyFont="1" applyBorder="1" applyAlignment="1">
      <alignment horizontal="left" vertical="center" wrapText="1"/>
    </xf>
    <xf numFmtId="49" fontId="4" fillId="0" borderId="1" xfId="1" quotePrefix="1" applyNumberFormat="1" applyFont="1" applyBorder="1" applyAlignment="1">
      <alignment vertical="center" wrapText="1"/>
    </xf>
    <xf numFmtId="0" fontId="8" fillId="0" borderId="1" xfId="1" applyFont="1" applyBorder="1" applyAlignment="1">
      <alignment vertical="center" wrapText="1"/>
    </xf>
    <xf numFmtId="1" fontId="6" fillId="0" borderId="1" xfId="1" applyNumberFormat="1" applyFont="1" applyBorder="1" applyAlignment="1">
      <alignment horizontal="center" vertical="center" wrapText="1"/>
    </xf>
    <xf numFmtId="49" fontId="9" fillId="0" borderId="1" xfId="1" applyNumberFormat="1" applyFont="1" applyBorder="1" applyAlignment="1">
      <alignment horizontal="left" vertical="center" wrapText="1"/>
    </xf>
    <xf numFmtId="0" fontId="9" fillId="0" borderId="1" xfId="1" applyFont="1" applyBorder="1" applyAlignment="1">
      <alignment vertical="center" wrapText="1"/>
    </xf>
    <xf numFmtId="49" fontId="1" fillId="0" borderId="1" xfId="1" quotePrefix="1" applyNumberFormat="1" applyFont="1" applyBorder="1" applyAlignment="1">
      <alignment horizontal="left" vertical="center" wrapText="1"/>
    </xf>
    <xf numFmtId="49" fontId="9" fillId="0" borderId="1" xfId="1" quotePrefix="1" applyNumberFormat="1" applyFont="1" applyBorder="1" applyAlignment="1">
      <alignment vertical="center" wrapText="1"/>
    </xf>
    <xf numFmtId="49" fontId="2" fillId="0" borderId="4" xfId="1" quotePrefix="1" applyNumberFormat="1" applyFont="1" applyFill="1" applyBorder="1" applyAlignment="1">
      <alignment horizontal="left" vertical="top" wrapText="1"/>
    </xf>
    <xf numFmtId="49" fontId="9" fillId="0" borderId="1" xfId="1" applyNumberFormat="1" applyFont="1" applyBorder="1" applyAlignment="1">
      <alignment horizontal="left" vertical="top" wrapText="1"/>
    </xf>
    <xf numFmtId="49" fontId="9" fillId="0" borderId="1" xfId="1" applyNumberFormat="1" applyFont="1" applyBorder="1" applyAlignment="1">
      <alignment vertical="top" wrapText="1"/>
    </xf>
    <xf numFmtId="0" fontId="6" fillId="0" borderId="3" xfId="0" applyFont="1" applyFill="1" applyBorder="1" applyAlignment="1">
      <alignment vertical="top" wrapText="1"/>
    </xf>
    <xf numFmtId="0" fontId="15" fillId="0" borderId="0" xfId="0" applyFont="1" applyFill="1" applyAlignment="1">
      <alignment horizontal="center" vertical="center" wrapText="1"/>
    </xf>
    <xf numFmtId="0" fontId="16" fillId="0" borderId="0" xfId="0" applyFont="1" applyFill="1" applyAlignment="1">
      <alignment vertical="center" wrapText="1"/>
    </xf>
    <xf numFmtId="0" fontId="18"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7" fillId="0" borderId="0" xfId="0" applyFont="1" applyFill="1" applyAlignment="1">
      <alignment horizontal="right" vertical="center" wrapText="1"/>
    </xf>
    <xf numFmtId="0" fontId="21" fillId="0" borderId="0" xfId="0" applyFont="1" applyFill="1" applyAlignment="1">
      <alignment horizontal="center" vertical="center" wrapText="1"/>
    </xf>
    <xf numFmtId="0" fontId="6" fillId="0" borderId="2" xfId="0" applyFont="1" applyFill="1" applyBorder="1" applyAlignment="1">
      <alignment vertical="top" wrapText="1"/>
    </xf>
    <xf numFmtId="0" fontId="6" fillId="0" borderId="1" xfId="0" applyFont="1" applyFill="1" applyBorder="1" applyAlignment="1">
      <alignment vertical="top" wrapText="1"/>
    </xf>
    <xf numFmtId="0" fontId="6" fillId="0" borderId="7" xfId="0" applyFont="1" applyFill="1" applyBorder="1" applyAlignment="1">
      <alignment vertical="top" wrapText="1"/>
    </xf>
    <xf numFmtId="0" fontId="6" fillId="0" borderId="2" xfId="1" applyFont="1" applyFill="1" applyBorder="1" applyAlignment="1">
      <alignment vertical="top" wrapText="1"/>
    </xf>
    <xf numFmtId="0" fontId="6" fillId="0" borderId="3" xfId="1" applyFont="1" applyFill="1" applyBorder="1" applyAlignment="1">
      <alignment vertical="top" wrapText="1"/>
    </xf>
    <xf numFmtId="0" fontId="6" fillId="0" borderId="7" xfId="1" applyFont="1" applyFill="1" applyBorder="1" applyAlignment="1">
      <alignment vertical="top"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49" fontId="9" fillId="0" borderId="4" xfId="0" quotePrefix="1" applyNumberFormat="1" applyFont="1" applyFill="1" applyBorder="1" applyAlignment="1">
      <alignment horizontal="left" vertical="center" wrapText="1"/>
    </xf>
    <xf numFmtId="0" fontId="11" fillId="0" borderId="4" xfId="0" applyFont="1" applyFill="1" applyBorder="1" applyAlignment="1">
      <alignment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817"/>
  <sheetViews>
    <sheetView tabSelected="1" zoomScale="80" zoomScaleNormal="80" zoomScalePageLayoutView="85" workbookViewId="0">
      <selection activeCell="D109" sqref="D109"/>
    </sheetView>
  </sheetViews>
  <sheetFormatPr defaultColWidth="9.140625" defaultRowHeight="15.75" x14ac:dyDescent="0.2"/>
  <cols>
    <col min="1" max="1" width="19" style="29" customWidth="1"/>
    <col min="2" max="2" width="54.140625" style="29" customWidth="1"/>
    <col min="3" max="3" width="8.7109375" style="29" customWidth="1"/>
    <col min="4" max="4" width="81.42578125" style="29" customWidth="1"/>
    <col min="5" max="5" width="24.85546875" style="27" customWidth="1"/>
    <col min="6" max="16384" width="9.140625" style="29"/>
  </cols>
  <sheetData>
    <row r="1" spans="1:5" ht="19.5" x14ac:dyDescent="0.2">
      <c r="A1" s="71" t="s">
        <v>0</v>
      </c>
      <c r="B1" s="72"/>
      <c r="C1" s="28"/>
      <c r="D1" s="76" t="s">
        <v>1</v>
      </c>
      <c r="E1" s="76"/>
    </row>
    <row r="2" spans="1:5" ht="18.75" x14ac:dyDescent="0.2">
      <c r="A2" s="73" t="s">
        <v>2</v>
      </c>
      <c r="B2" s="72"/>
      <c r="C2" s="28"/>
      <c r="D2" s="30"/>
    </row>
    <row r="3" spans="1:5" ht="16.5" x14ac:dyDescent="0.2">
      <c r="A3" s="72"/>
      <c r="B3" s="72"/>
      <c r="C3" s="24"/>
      <c r="D3" s="25"/>
    </row>
    <row r="4" spans="1:5" ht="64.5" customHeight="1" x14ac:dyDescent="0.2">
      <c r="A4" s="77" t="s">
        <v>54</v>
      </c>
      <c r="B4" s="77"/>
      <c r="C4" s="77"/>
      <c r="D4" s="77"/>
      <c r="E4" s="77"/>
    </row>
    <row r="5" spans="1:5" ht="18.75" x14ac:dyDescent="0.2">
      <c r="A5" s="73" t="s">
        <v>3</v>
      </c>
      <c r="B5" s="73"/>
      <c r="C5" s="73"/>
      <c r="D5" s="73"/>
      <c r="E5" s="73"/>
    </row>
    <row r="6" spans="1:5" x14ac:dyDescent="0.2">
      <c r="A6" s="72"/>
      <c r="B6" s="72"/>
      <c r="C6" s="72"/>
      <c r="D6" s="72"/>
    </row>
    <row r="7" spans="1:5" ht="47.25" x14ac:dyDescent="0.2">
      <c r="A7" s="8" t="s">
        <v>4</v>
      </c>
      <c r="B7" s="8" t="s">
        <v>5</v>
      </c>
      <c r="C7" s="8" t="s">
        <v>6</v>
      </c>
      <c r="D7" s="20" t="s">
        <v>32</v>
      </c>
      <c r="E7" s="8" t="s">
        <v>90</v>
      </c>
    </row>
    <row r="8" spans="1:5" x14ac:dyDescent="0.2">
      <c r="A8" s="74" t="s">
        <v>7</v>
      </c>
      <c r="B8" s="75"/>
      <c r="C8" s="19">
        <f>SUM(C9:C33)</f>
        <v>220</v>
      </c>
      <c r="D8" s="31"/>
      <c r="E8" s="35"/>
    </row>
    <row r="9" spans="1:5" ht="78.75" x14ac:dyDescent="0.2">
      <c r="A9" s="78" t="s">
        <v>8</v>
      </c>
      <c r="B9" s="54" t="s">
        <v>36</v>
      </c>
      <c r="C9" s="19">
        <v>7</v>
      </c>
      <c r="D9" s="42" t="s">
        <v>91</v>
      </c>
      <c r="E9" s="37"/>
    </row>
    <row r="10" spans="1:5" ht="78.75" x14ac:dyDescent="0.2">
      <c r="A10" s="70"/>
      <c r="B10" s="54" t="s">
        <v>58</v>
      </c>
      <c r="C10" s="19">
        <v>5</v>
      </c>
      <c r="D10" s="42" t="s">
        <v>92</v>
      </c>
      <c r="E10" s="37" t="s">
        <v>93</v>
      </c>
    </row>
    <row r="11" spans="1:5" ht="47.25" x14ac:dyDescent="0.2">
      <c r="A11" s="70"/>
      <c r="B11" s="54" t="s">
        <v>117</v>
      </c>
      <c r="C11" s="19">
        <v>5</v>
      </c>
      <c r="D11" s="42" t="s">
        <v>94</v>
      </c>
      <c r="E11" s="1"/>
    </row>
    <row r="12" spans="1:5" ht="63" x14ac:dyDescent="0.2">
      <c r="A12" s="70"/>
      <c r="B12" s="43" t="s">
        <v>118</v>
      </c>
      <c r="C12" s="19">
        <v>5</v>
      </c>
      <c r="D12" s="42" t="s">
        <v>95</v>
      </c>
      <c r="E12" s="1"/>
    </row>
    <row r="13" spans="1:5" ht="78.75" x14ac:dyDescent="0.2">
      <c r="A13" s="70" t="s">
        <v>9</v>
      </c>
      <c r="B13" s="51" t="s">
        <v>37</v>
      </c>
      <c r="C13" s="19">
        <v>10</v>
      </c>
      <c r="D13" s="42" t="s">
        <v>96</v>
      </c>
      <c r="E13" s="37" t="s">
        <v>97</v>
      </c>
    </row>
    <row r="14" spans="1:5" ht="78.75" x14ac:dyDescent="0.2">
      <c r="A14" s="70"/>
      <c r="B14" s="51" t="s">
        <v>38</v>
      </c>
      <c r="C14" s="19">
        <v>10</v>
      </c>
      <c r="D14" s="42" t="s">
        <v>98</v>
      </c>
      <c r="E14" s="37" t="s">
        <v>97</v>
      </c>
    </row>
    <row r="15" spans="1:5" ht="78.75" x14ac:dyDescent="0.2">
      <c r="A15" s="70"/>
      <c r="B15" s="51" t="s">
        <v>59</v>
      </c>
      <c r="C15" s="19">
        <v>10</v>
      </c>
      <c r="D15" s="42" t="s">
        <v>99</v>
      </c>
      <c r="E15" s="37" t="s">
        <v>97</v>
      </c>
    </row>
    <row r="16" spans="1:5" ht="78.75" x14ac:dyDescent="0.2">
      <c r="A16" s="70"/>
      <c r="B16" s="51" t="s">
        <v>119</v>
      </c>
      <c r="C16" s="19">
        <v>7</v>
      </c>
      <c r="D16" s="44" t="s">
        <v>100</v>
      </c>
      <c r="E16" s="18"/>
    </row>
    <row r="17" spans="1:5" ht="47.25" x14ac:dyDescent="0.2">
      <c r="A17" s="70"/>
      <c r="B17" s="51" t="s">
        <v>39</v>
      </c>
      <c r="C17" s="19">
        <v>10</v>
      </c>
      <c r="D17" s="44" t="s">
        <v>101</v>
      </c>
      <c r="E17" s="18"/>
    </row>
    <row r="18" spans="1:5" ht="47.25" x14ac:dyDescent="0.2">
      <c r="A18" s="70"/>
      <c r="B18" s="51" t="s">
        <v>116</v>
      </c>
      <c r="C18" s="19">
        <v>5</v>
      </c>
      <c r="D18" s="49" t="s">
        <v>60</v>
      </c>
      <c r="E18" s="1"/>
    </row>
    <row r="19" spans="1:5" ht="31.5" x14ac:dyDescent="0.2">
      <c r="A19" s="70"/>
      <c r="B19" s="51" t="s">
        <v>40</v>
      </c>
      <c r="C19" s="19">
        <v>8</v>
      </c>
      <c r="D19" s="50" t="s">
        <v>102</v>
      </c>
      <c r="E19" s="42" t="s">
        <v>103</v>
      </c>
    </row>
    <row r="20" spans="1:5" ht="47.25" x14ac:dyDescent="0.2">
      <c r="A20" s="70"/>
      <c r="B20" s="51" t="s">
        <v>41</v>
      </c>
      <c r="C20" s="19">
        <v>10</v>
      </c>
      <c r="D20" s="44" t="s">
        <v>100</v>
      </c>
      <c r="E20" s="1"/>
    </row>
    <row r="21" spans="1:5" ht="157.5" x14ac:dyDescent="0.2">
      <c r="A21" s="70"/>
      <c r="B21" s="9" t="s">
        <v>42</v>
      </c>
      <c r="C21" s="19">
        <v>20</v>
      </c>
      <c r="D21" s="44" t="s">
        <v>100</v>
      </c>
      <c r="E21" s="42" t="s">
        <v>104</v>
      </c>
    </row>
    <row r="22" spans="1:5" ht="47.25" x14ac:dyDescent="0.2">
      <c r="A22" s="70"/>
      <c r="B22" s="51" t="s">
        <v>120</v>
      </c>
      <c r="C22" s="19">
        <v>5</v>
      </c>
      <c r="D22" s="50" t="s">
        <v>61</v>
      </c>
      <c r="E22" s="1"/>
    </row>
    <row r="23" spans="1:5" ht="47.25" x14ac:dyDescent="0.2">
      <c r="A23" s="70"/>
      <c r="B23" s="51" t="s">
        <v>56</v>
      </c>
      <c r="C23" s="19">
        <v>8</v>
      </c>
      <c r="D23" s="37" t="s">
        <v>105</v>
      </c>
      <c r="E23" s="42" t="s">
        <v>106</v>
      </c>
    </row>
    <row r="24" spans="1:5" ht="78.75" x14ac:dyDescent="0.2">
      <c r="A24" s="70"/>
      <c r="B24" s="51" t="s">
        <v>107</v>
      </c>
      <c r="C24" s="19">
        <v>10</v>
      </c>
      <c r="D24" s="52" t="s">
        <v>108</v>
      </c>
      <c r="E24" s="44"/>
    </row>
    <row r="25" spans="1:5" ht="63" x14ac:dyDescent="0.2">
      <c r="A25" s="70"/>
      <c r="B25" s="51" t="s">
        <v>43</v>
      </c>
      <c r="C25" s="19">
        <v>10</v>
      </c>
      <c r="D25" s="44" t="s">
        <v>109</v>
      </c>
      <c r="E25" s="44"/>
    </row>
    <row r="26" spans="1:5" ht="94.5" x14ac:dyDescent="0.2">
      <c r="A26" s="70"/>
      <c r="B26" s="51" t="s">
        <v>44</v>
      </c>
      <c r="C26" s="19">
        <v>10</v>
      </c>
      <c r="D26" s="52" t="s">
        <v>110</v>
      </c>
      <c r="E26" s="44"/>
    </row>
    <row r="27" spans="1:5" ht="31.5" x14ac:dyDescent="0.2">
      <c r="A27" s="70"/>
      <c r="B27" s="51" t="s">
        <v>45</v>
      </c>
      <c r="C27" s="19">
        <v>10</v>
      </c>
      <c r="D27" s="44" t="s">
        <v>100</v>
      </c>
      <c r="E27" s="1"/>
    </row>
    <row r="28" spans="1:5" ht="78.75" x14ac:dyDescent="0.2">
      <c r="A28" s="70"/>
      <c r="B28" s="51" t="s">
        <v>46</v>
      </c>
      <c r="C28" s="19">
        <v>10</v>
      </c>
      <c r="D28" s="44" t="s">
        <v>34</v>
      </c>
      <c r="E28" s="44"/>
    </row>
    <row r="29" spans="1:5" ht="31.5" x14ac:dyDescent="0.2">
      <c r="A29" s="70"/>
      <c r="B29" s="51" t="s">
        <v>47</v>
      </c>
      <c r="C29" s="19">
        <v>5</v>
      </c>
      <c r="D29" s="50" t="s">
        <v>111</v>
      </c>
      <c r="E29" s="18"/>
    </row>
    <row r="30" spans="1:5" ht="63" x14ac:dyDescent="0.2">
      <c r="A30" s="70"/>
      <c r="B30" s="51" t="s">
        <v>48</v>
      </c>
      <c r="C30" s="19">
        <v>10</v>
      </c>
      <c r="D30" s="44" t="s">
        <v>112</v>
      </c>
      <c r="E30" s="44"/>
    </row>
    <row r="31" spans="1:5" ht="63" x14ac:dyDescent="0.2">
      <c r="A31" s="70"/>
      <c r="B31" s="51" t="s">
        <v>49</v>
      </c>
      <c r="C31" s="19">
        <v>10</v>
      </c>
      <c r="D31" s="53" t="s">
        <v>102</v>
      </c>
      <c r="E31" s="18"/>
    </row>
    <row r="32" spans="1:5" ht="47.25" x14ac:dyDescent="0.2">
      <c r="A32" s="70"/>
      <c r="B32" s="51" t="s">
        <v>113</v>
      </c>
      <c r="C32" s="19">
        <v>10</v>
      </c>
      <c r="D32" s="44" t="s">
        <v>114</v>
      </c>
      <c r="E32" s="44"/>
    </row>
    <row r="33" spans="1:5" ht="47.25" x14ac:dyDescent="0.2">
      <c r="A33" s="70"/>
      <c r="B33" s="51" t="s">
        <v>50</v>
      </c>
      <c r="C33" s="19">
        <v>10</v>
      </c>
      <c r="D33" s="44" t="s">
        <v>115</v>
      </c>
      <c r="E33" s="44"/>
    </row>
    <row r="34" spans="1:5" x14ac:dyDescent="0.2">
      <c r="A34" s="74" t="s">
        <v>10</v>
      </c>
      <c r="B34" s="75"/>
      <c r="C34" s="19">
        <f>SUM(C35:C68)</f>
        <v>220</v>
      </c>
      <c r="D34" s="21"/>
      <c r="E34" s="1"/>
    </row>
    <row r="35" spans="1:5" ht="47.25" x14ac:dyDescent="0.2">
      <c r="A35" s="79" t="s">
        <v>8</v>
      </c>
      <c r="B35" s="43" t="s">
        <v>121</v>
      </c>
      <c r="C35" s="19">
        <v>5</v>
      </c>
      <c r="D35" s="42" t="s">
        <v>122</v>
      </c>
      <c r="E35" s="1"/>
    </row>
    <row r="36" spans="1:5" ht="47.25" x14ac:dyDescent="0.2">
      <c r="A36" s="79"/>
      <c r="B36" s="43" t="s">
        <v>123</v>
      </c>
      <c r="C36" s="19">
        <v>5</v>
      </c>
      <c r="D36" s="42" t="s">
        <v>122</v>
      </c>
      <c r="E36" s="1"/>
    </row>
    <row r="37" spans="1:5" ht="47.25" x14ac:dyDescent="0.2">
      <c r="A37" s="79"/>
      <c r="B37" s="43" t="s">
        <v>125</v>
      </c>
      <c r="C37" s="19">
        <v>10</v>
      </c>
      <c r="D37" s="42" t="s">
        <v>122</v>
      </c>
      <c r="E37" s="52" t="s">
        <v>104</v>
      </c>
    </row>
    <row r="38" spans="1:5" ht="47.25" x14ac:dyDescent="0.2">
      <c r="A38" s="79"/>
      <c r="B38" s="43" t="s">
        <v>126</v>
      </c>
      <c r="C38" s="19">
        <v>5</v>
      </c>
      <c r="D38" s="42" t="s">
        <v>122</v>
      </c>
      <c r="E38" s="1"/>
    </row>
    <row r="39" spans="1:5" ht="47.25" x14ac:dyDescent="0.2">
      <c r="A39" s="79"/>
      <c r="B39" s="43" t="s">
        <v>127</v>
      </c>
      <c r="C39" s="19">
        <v>5</v>
      </c>
      <c r="D39" s="42" t="s">
        <v>122</v>
      </c>
      <c r="E39" s="1"/>
    </row>
    <row r="40" spans="1:5" ht="47.25" x14ac:dyDescent="0.2">
      <c r="A40" s="79"/>
      <c r="B40" s="43" t="s">
        <v>128</v>
      </c>
      <c r="C40" s="19">
        <v>5</v>
      </c>
      <c r="D40" s="42" t="s">
        <v>122</v>
      </c>
      <c r="E40" s="1"/>
    </row>
    <row r="41" spans="1:5" ht="58.5" customHeight="1" x14ac:dyDescent="0.2">
      <c r="A41" s="78" t="s">
        <v>9</v>
      </c>
      <c r="B41" s="37" t="s">
        <v>67</v>
      </c>
      <c r="C41" s="19">
        <v>5</v>
      </c>
      <c r="D41" s="44" t="s">
        <v>62</v>
      </c>
      <c r="E41" s="44"/>
    </row>
    <row r="42" spans="1:5" ht="55.5" customHeight="1" x14ac:dyDescent="0.2">
      <c r="A42" s="70"/>
      <c r="B42" s="37" t="s">
        <v>66</v>
      </c>
      <c r="C42" s="19">
        <v>5</v>
      </c>
      <c r="D42" s="44" t="s">
        <v>62</v>
      </c>
      <c r="E42" s="44"/>
    </row>
    <row r="43" spans="1:5" ht="53.25" customHeight="1" x14ac:dyDescent="0.2">
      <c r="A43" s="70"/>
      <c r="B43" s="37" t="s">
        <v>129</v>
      </c>
      <c r="C43" s="19">
        <v>5</v>
      </c>
      <c r="D43" s="44" t="s">
        <v>62</v>
      </c>
      <c r="E43" s="44" t="s">
        <v>130</v>
      </c>
    </row>
    <row r="44" spans="1:5" ht="31.5" x14ac:dyDescent="0.2">
      <c r="A44" s="70"/>
      <c r="B44" s="5" t="s">
        <v>55</v>
      </c>
      <c r="C44" s="19">
        <v>10</v>
      </c>
      <c r="D44" s="34" t="s">
        <v>100</v>
      </c>
      <c r="E44" s="37" t="s">
        <v>104</v>
      </c>
    </row>
    <row r="45" spans="1:5" ht="47.25" x14ac:dyDescent="0.2">
      <c r="A45" s="70"/>
      <c r="B45" s="37" t="s">
        <v>131</v>
      </c>
      <c r="C45" s="19">
        <v>10</v>
      </c>
      <c r="D45" s="33" t="s">
        <v>63</v>
      </c>
      <c r="E45" s="1"/>
    </row>
    <row r="46" spans="1:5" ht="78.75" x14ac:dyDescent="0.2">
      <c r="A46" s="70"/>
      <c r="B46" s="5" t="s">
        <v>132</v>
      </c>
      <c r="C46" s="19">
        <v>10</v>
      </c>
      <c r="D46" s="42" t="s">
        <v>124</v>
      </c>
      <c r="E46" s="1"/>
    </row>
    <row r="47" spans="1:5" ht="47.25" x14ac:dyDescent="0.2">
      <c r="A47" s="70"/>
      <c r="B47" s="37" t="s">
        <v>65</v>
      </c>
      <c r="C47" s="19">
        <v>5</v>
      </c>
      <c r="D47" s="44" t="s">
        <v>133</v>
      </c>
      <c r="E47" s="1"/>
    </row>
    <row r="48" spans="1:5" ht="94.5" x14ac:dyDescent="0.2">
      <c r="A48" s="70"/>
      <c r="B48" s="55" t="s">
        <v>134</v>
      </c>
      <c r="C48" s="19">
        <v>12</v>
      </c>
      <c r="D48" s="42" t="s">
        <v>135</v>
      </c>
      <c r="E48" s="36"/>
    </row>
    <row r="49" spans="1:5" ht="78.75" x14ac:dyDescent="0.2">
      <c r="A49" s="70"/>
      <c r="B49" s="37" t="s">
        <v>64</v>
      </c>
      <c r="C49" s="19">
        <v>4</v>
      </c>
      <c r="D49" s="44" t="s">
        <v>136</v>
      </c>
      <c r="E49" s="44"/>
    </row>
    <row r="50" spans="1:5" ht="47.25" x14ac:dyDescent="0.2">
      <c r="A50" s="70"/>
      <c r="B50" s="37" t="s">
        <v>137</v>
      </c>
      <c r="C50" s="19">
        <v>5</v>
      </c>
      <c r="D50" s="44" t="s">
        <v>63</v>
      </c>
      <c r="E50" s="1"/>
    </row>
    <row r="51" spans="1:5" ht="47.25" x14ac:dyDescent="0.2">
      <c r="A51" s="70"/>
      <c r="B51" s="37" t="s">
        <v>138</v>
      </c>
      <c r="C51" s="19">
        <v>5</v>
      </c>
      <c r="D51" s="44" t="s">
        <v>63</v>
      </c>
      <c r="E51" s="1"/>
    </row>
    <row r="52" spans="1:5" ht="78.75" x14ac:dyDescent="0.2">
      <c r="A52" s="70"/>
      <c r="B52" s="37" t="s">
        <v>139</v>
      </c>
      <c r="C52" s="19">
        <v>5</v>
      </c>
      <c r="D52" s="44" t="s">
        <v>63</v>
      </c>
      <c r="E52" s="1"/>
    </row>
    <row r="53" spans="1:5" ht="47.25" x14ac:dyDescent="0.2">
      <c r="A53" s="70"/>
      <c r="B53" s="37" t="s">
        <v>140</v>
      </c>
      <c r="C53" s="19">
        <v>5</v>
      </c>
      <c r="D53" s="44" t="s">
        <v>63</v>
      </c>
      <c r="E53" s="1"/>
    </row>
    <row r="54" spans="1:5" ht="94.5" x14ac:dyDescent="0.2">
      <c r="A54" s="70"/>
      <c r="B54" s="37" t="s">
        <v>141</v>
      </c>
      <c r="C54" s="19">
        <v>5</v>
      </c>
      <c r="D54" s="44" t="s">
        <v>63</v>
      </c>
      <c r="E54" s="1"/>
    </row>
    <row r="55" spans="1:5" ht="157.5" x14ac:dyDescent="0.2">
      <c r="A55" s="70"/>
      <c r="B55" s="38" t="s">
        <v>142</v>
      </c>
      <c r="C55" s="56">
        <v>5</v>
      </c>
      <c r="D55" s="44" t="s">
        <v>63</v>
      </c>
      <c r="E55" s="1"/>
    </row>
    <row r="56" spans="1:5" ht="47.25" x14ac:dyDescent="0.2">
      <c r="A56" s="70"/>
      <c r="B56" s="37" t="s">
        <v>68</v>
      </c>
      <c r="C56" s="56">
        <v>9</v>
      </c>
      <c r="D56" s="42" t="s">
        <v>122</v>
      </c>
      <c r="E56" s="44" t="s">
        <v>143</v>
      </c>
    </row>
    <row r="57" spans="1:5" ht="47.25" x14ac:dyDescent="0.2">
      <c r="A57" s="70"/>
      <c r="B57" s="37" t="s">
        <v>144</v>
      </c>
      <c r="C57" s="56">
        <v>5</v>
      </c>
      <c r="D57" s="44" t="s">
        <v>63</v>
      </c>
      <c r="E57" s="1"/>
    </row>
    <row r="58" spans="1:5" ht="31.5" x14ac:dyDescent="0.2">
      <c r="A58" s="70"/>
      <c r="B58" s="37" t="s">
        <v>145</v>
      </c>
      <c r="C58" s="56">
        <v>5</v>
      </c>
      <c r="D58" s="44" t="s">
        <v>63</v>
      </c>
      <c r="E58" s="1"/>
    </row>
    <row r="59" spans="1:5" ht="54.75" customHeight="1" x14ac:dyDescent="0.2">
      <c r="A59" s="70"/>
      <c r="B59" s="37" t="s">
        <v>146</v>
      </c>
      <c r="C59" s="19">
        <v>10</v>
      </c>
      <c r="D59" s="44" t="s">
        <v>147</v>
      </c>
      <c r="E59" s="1"/>
    </row>
    <row r="60" spans="1:5" ht="47.25" x14ac:dyDescent="0.2">
      <c r="A60" s="70"/>
      <c r="B60" s="38" t="s">
        <v>69</v>
      </c>
      <c r="C60" s="56">
        <v>5</v>
      </c>
      <c r="D60" s="37" t="s">
        <v>63</v>
      </c>
      <c r="E60" s="1"/>
    </row>
    <row r="61" spans="1:5" ht="31.5" x14ac:dyDescent="0.2">
      <c r="A61" s="70"/>
      <c r="B61" s="38" t="s">
        <v>148</v>
      </c>
      <c r="C61" s="56">
        <v>5</v>
      </c>
      <c r="D61" s="37" t="s">
        <v>22</v>
      </c>
      <c r="E61" s="1"/>
    </row>
    <row r="62" spans="1:5" ht="47.25" x14ac:dyDescent="0.2">
      <c r="A62" s="70"/>
      <c r="B62" s="37" t="s">
        <v>72</v>
      </c>
      <c r="C62" s="56">
        <v>10</v>
      </c>
      <c r="D62" s="50" t="s">
        <v>70</v>
      </c>
      <c r="E62" s="1"/>
    </row>
    <row r="63" spans="1:5" ht="47.25" x14ac:dyDescent="0.2">
      <c r="A63" s="70"/>
      <c r="B63" s="38" t="s">
        <v>73</v>
      </c>
      <c r="C63" s="19">
        <v>10</v>
      </c>
      <c r="D63" s="50" t="s">
        <v>70</v>
      </c>
      <c r="E63" s="1"/>
    </row>
    <row r="64" spans="1:5" x14ac:dyDescent="0.2">
      <c r="A64" s="70"/>
      <c r="B64" s="37" t="s">
        <v>149</v>
      </c>
      <c r="C64" s="56">
        <v>5</v>
      </c>
      <c r="D64" s="57" t="s">
        <v>71</v>
      </c>
      <c r="E64" s="1"/>
    </row>
    <row r="65" spans="1:5" ht="47.25" x14ac:dyDescent="0.2">
      <c r="A65" s="70"/>
      <c r="B65" s="37" t="s">
        <v>150</v>
      </c>
      <c r="C65" s="19">
        <v>10</v>
      </c>
      <c r="D65" s="49" t="s">
        <v>151</v>
      </c>
      <c r="E65" s="1"/>
    </row>
    <row r="66" spans="1:5" ht="47.25" x14ac:dyDescent="0.2">
      <c r="A66" s="70"/>
      <c r="B66" s="37" t="s">
        <v>152</v>
      </c>
      <c r="C66" s="56">
        <v>5</v>
      </c>
      <c r="D66" s="37" t="s">
        <v>63</v>
      </c>
      <c r="E66" s="1"/>
    </row>
    <row r="67" spans="1:5" ht="78.75" x14ac:dyDescent="0.2">
      <c r="A67" s="70"/>
      <c r="B67" s="51" t="s">
        <v>51</v>
      </c>
      <c r="C67" s="56">
        <v>5</v>
      </c>
      <c r="D67" s="42" t="s">
        <v>153</v>
      </c>
      <c r="E67" s="1"/>
    </row>
    <row r="68" spans="1:5" ht="236.25" x14ac:dyDescent="0.2">
      <c r="A68" s="80"/>
      <c r="B68" s="1" t="s">
        <v>154</v>
      </c>
      <c r="C68" s="3">
        <v>5</v>
      </c>
      <c r="D68" s="58" t="s">
        <v>95</v>
      </c>
      <c r="E68" s="1"/>
    </row>
    <row r="69" spans="1:5" x14ac:dyDescent="0.2">
      <c r="A69" s="74" t="s">
        <v>11</v>
      </c>
      <c r="B69" s="74"/>
      <c r="C69" s="19">
        <f>SUM(C70:C93)</f>
        <v>220</v>
      </c>
      <c r="D69" s="14"/>
      <c r="E69" s="1"/>
    </row>
    <row r="70" spans="1:5" ht="63" x14ac:dyDescent="0.2">
      <c r="A70" s="81" t="s">
        <v>8</v>
      </c>
      <c r="B70" s="59" t="s">
        <v>156</v>
      </c>
      <c r="C70" s="16">
        <v>5</v>
      </c>
      <c r="D70" s="60" t="s">
        <v>155</v>
      </c>
      <c r="E70" s="45"/>
    </row>
    <row r="71" spans="1:5" ht="63" x14ac:dyDescent="0.2">
      <c r="A71" s="83"/>
      <c r="B71" s="61" t="s">
        <v>157</v>
      </c>
      <c r="C71" s="62">
        <v>10</v>
      </c>
      <c r="D71" s="46" t="s">
        <v>158</v>
      </c>
      <c r="E71" s="63"/>
    </row>
    <row r="72" spans="1:5" ht="78.75" x14ac:dyDescent="0.2">
      <c r="A72" s="81" t="s">
        <v>9</v>
      </c>
      <c r="B72" s="64" t="s">
        <v>159</v>
      </c>
      <c r="C72" s="62">
        <v>5</v>
      </c>
      <c r="D72" s="65" t="s">
        <v>160</v>
      </c>
      <c r="E72" s="47"/>
    </row>
    <row r="73" spans="1:5" ht="78.75" x14ac:dyDescent="0.2">
      <c r="A73" s="82"/>
      <c r="B73" s="64" t="s">
        <v>161</v>
      </c>
      <c r="C73" s="62">
        <v>5</v>
      </c>
      <c r="D73" s="65" t="s">
        <v>160</v>
      </c>
      <c r="E73" s="47"/>
    </row>
    <row r="74" spans="1:5" ht="173.25" x14ac:dyDescent="0.2">
      <c r="A74" s="82"/>
      <c r="B74" s="17" t="s">
        <v>74</v>
      </c>
      <c r="C74" s="16">
        <v>10</v>
      </c>
      <c r="D74" s="22" t="s">
        <v>75</v>
      </c>
      <c r="E74" s="1"/>
    </row>
    <row r="75" spans="1:5" ht="47.25" x14ac:dyDescent="0.2">
      <c r="A75" s="82"/>
      <c r="B75" s="17" t="s">
        <v>76</v>
      </c>
      <c r="C75" s="16">
        <v>10</v>
      </c>
      <c r="D75" s="48" t="s">
        <v>79</v>
      </c>
      <c r="E75" s="48"/>
    </row>
    <row r="76" spans="1:5" ht="78.75" x14ac:dyDescent="0.2">
      <c r="A76" s="82"/>
      <c r="B76" s="17" t="s">
        <v>77</v>
      </c>
      <c r="C76" s="16">
        <v>5</v>
      </c>
      <c r="D76" s="46" t="s">
        <v>162</v>
      </c>
      <c r="E76" s="63"/>
    </row>
    <row r="77" spans="1:5" ht="63.75" customHeight="1" x14ac:dyDescent="0.2">
      <c r="A77" s="82"/>
      <c r="B77" s="63" t="s">
        <v>78</v>
      </c>
      <c r="C77" s="16">
        <v>10</v>
      </c>
      <c r="D77" s="48" t="s">
        <v>163</v>
      </c>
      <c r="E77" s="48"/>
    </row>
    <row r="78" spans="1:5" ht="78.75" x14ac:dyDescent="0.2">
      <c r="A78" s="82"/>
      <c r="B78" s="17" t="s">
        <v>80</v>
      </c>
      <c r="C78" s="16">
        <v>10</v>
      </c>
      <c r="D78" s="46" t="s">
        <v>164</v>
      </c>
      <c r="E78" s="63"/>
    </row>
    <row r="79" spans="1:5" ht="267.75" x14ac:dyDescent="0.2">
      <c r="A79" s="82"/>
      <c r="B79" s="63" t="s">
        <v>82</v>
      </c>
      <c r="C79" s="62">
        <v>15</v>
      </c>
      <c r="D79" s="48" t="s">
        <v>165</v>
      </c>
      <c r="E79" s="48"/>
    </row>
    <row r="80" spans="1:5" ht="252" x14ac:dyDescent="0.2">
      <c r="A80" s="82"/>
      <c r="B80" s="17" t="s">
        <v>81</v>
      </c>
      <c r="C80" s="16">
        <v>10</v>
      </c>
      <c r="D80" s="66" t="s">
        <v>166</v>
      </c>
      <c r="E80" s="66"/>
    </row>
    <row r="81" spans="1:5" ht="110.25" x14ac:dyDescent="0.2">
      <c r="A81" s="82"/>
      <c r="B81" s="17" t="s">
        <v>167</v>
      </c>
      <c r="C81" s="16">
        <v>10</v>
      </c>
      <c r="D81" s="48" t="s">
        <v>168</v>
      </c>
      <c r="E81" s="48"/>
    </row>
    <row r="82" spans="1:5" ht="63" x14ac:dyDescent="0.2">
      <c r="A82" s="82"/>
      <c r="B82" s="17" t="s">
        <v>169</v>
      </c>
      <c r="C82" s="16">
        <v>5</v>
      </c>
      <c r="D82" s="63" t="s">
        <v>24</v>
      </c>
      <c r="E82" s="63"/>
    </row>
    <row r="83" spans="1:5" ht="94.5" x14ac:dyDescent="0.2">
      <c r="A83" s="82"/>
      <c r="B83" s="17" t="s">
        <v>170</v>
      </c>
      <c r="C83" s="16">
        <v>10</v>
      </c>
      <c r="D83" s="63" t="s">
        <v>23</v>
      </c>
      <c r="E83" s="1"/>
    </row>
    <row r="84" spans="1:5" ht="78.75" x14ac:dyDescent="0.2">
      <c r="A84" s="82"/>
      <c r="B84" s="4" t="s">
        <v>171</v>
      </c>
      <c r="C84" s="16">
        <v>10</v>
      </c>
      <c r="D84" s="67" t="s">
        <v>172</v>
      </c>
      <c r="E84" s="1"/>
    </row>
    <row r="85" spans="1:5" ht="110.25" x14ac:dyDescent="0.2">
      <c r="A85" s="82"/>
      <c r="B85" s="4" t="s">
        <v>173</v>
      </c>
      <c r="C85" s="16">
        <v>15</v>
      </c>
      <c r="D85" s="23" t="s">
        <v>174</v>
      </c>
      <c r="E85" s="1"/>
    </row>
    <row r="86" spans="1:5" ht="78.75" x14ac:dyDescent="0.2">
      <c r="A86" s="82"/>
      <c r="B86" s="68" t="s">
        <v>175</v>
      </c>
      <c r="C86" s="62">
        <v>5</v>
      </c>
      <c r="D86" s="68" t="s">
        <v>33</v>
      </c>
      <c r="E86" s="68"/>
    </row>
    <row r="87" spans="1:5" ht="31.5" x14ac:dyDescent="0.2">
      <c r="A87" s="82"/>
      <c r="B87" s="63" t="s">
        <v>176</v>
      </c>
      <c r="C87" s="62">
        <v>20</v>
      </c>
      <c r="D87" s="63" t="s">
        <v>25</v>
      </c>
      <c r="E87" s="1"/>
    </row>
    <row r="88" spans="1:5" ht="63" x14ac:dyDescent="0.2">
      <c r="A88" s="82"/>
      <c r="B88" s="17" t="s">
        <v>177</v>
      </c>
      <c r="C88" s="16">
        <v>5</v>
      </c>
      <c r="D88" s="22" t="s">
        <v>83</v>
      </c>
      <c r="E88" s="1"/>
    </row>
    <row r="89" spans="1:5" ht="47.25" x14ac:dyDescent="0.2">
      <c r="A89" s="82"/>
      <c r="B89" s="63" t="s">
        <v>178</v>
      </c>
      <c r="C89" s="62">
        <v>10</v>
      </c>
      <c r="D89" s="48" t="s">
        <v>57</v>
      </c>
      <c r="E89" s="1"/>
    </row>
    <row r="90" spans="1:5" ht="63" x14ac:dyDescent="0.2">
      <c r="A90" s="82"/>
      <c r="B90" s="63" t="s">
        <v>179</v>
      </c>
      <c r="C90" s="16">
        <v>10</v>
      </c>
      <c r="D90" s="22" t="s">
        <v>35</v>
      </c>
      <c r="E90" s="1"/>
    </row>
    <row r="91" spans="1:5" ht="47.25" x14ac:dyDescent="0.2">
      <c r="A91" s="82"/>
      <c r="B91" s="17" t="s">
        <v>180</v>
      </c>
      <c r="C91" s="16">
        <v>10</v>
      </c>
      <c r="D91" s="69" t="s">
        <v>181</v>
      </c>
      <c r="E91" s="1"/>
    </row>
    <row r="92" spans="1:5" ht="110.25" x14ac:dyDescent="0.2">
      <c r="A92" s="82"/>
      <c r="B92" s="63" t="s">
        <v>182</v>
      </c>
      <c r="C92" s="16">
        <v>10</v>
      </c>
      <c r="D92" s="22" t="s">
        <v>183</v>
      </c>
      <c r="E92" s="1"/>
    </row>
    <row r="93" spans="1:5" ht="70.5" customHeight="1" x14ac:dyDescent="0.2">
      <c r="A93" s="83"/>
      <c r="B93" s="63" t="s">
        <v>184</v>
      </c>
      <c r="C93" s="16">
        <v>5</v>
      </c>
      <c r="D93" s="46" t="s">
        <v>185</v>
      </c>
      <c r="E93" s="1"/>
    </row>
    <row r="94" spans="1:5" ht="42" customHeight="1" x14ac:dyDescent="0.2">
      <c r="A94" s="74" t="s">
        <v>12</v>
      </c>
      <c r="B94" s="74"/>
      <c r="C94" s="8">
        <v>40</v>
      </c>
      <c r="D94" s="31"/>
      <c r="E94" s="1"/>
    </row>
    <row r="95" spans="1:5" ht="63.75" customHeight="1" x14ac:dyDescent="0.2">
      <c r="A95" s="40" t="s">
        <v>13</v>
      </c>
      <c r="B95" s="5" t="s">
        <v>84</v>
      </c>
      <c r="C95" s="19">
        <v>5</v>
      </c>
      <c r="D95" s="52" t="s">
        <v>186</v>
      </c>
      <c r="E95" s="1"/>
    </row>
    <row r="96" spans="1:5" ht="55.5" customHeight="1" x14ac:dyDescent="0.2">
      <c r="A96" s="39" t="s">
        <v>14</v>
      </c>
      <c r="B96" s="37" t="s">
        <v>188</v>
      </c>
      <c r="C96" s="56">
        <v>5</v>
      </c>
      <c r="D96" s="52" t="s">
        <v>187</v>
      </c>
      <c r="E96" s="1"/>
    </row>
    <row r="97" spans="1:5" x14ac:dyDescent="0.2">
      <c r="A97" s="78" t="s">
        <v>15</v>
      </c>
      <c r="B97" s="5" t="s">
        <v>27</v>
      </c>
      <c r="C97" s="32">
        <v>5</v>
      </c>
      <c r="D97" s="10" t="s">
        <v>26</v>
      </c>
      <c r="E97" s="1"/>
    </row>
    <row r="98" spans="1:5" ht="98.25" customHeight="1" x14ac:dyDescent="0.2">
      <c r="A98" s="70"/>
      <c r="B98" s="5" t="s">
        <v>86</v>
      </c>
      <c r="C98" s="32">
        <v>10</v>
      </c>
      <c r="D98" s="33" t="s">
        <v>189</v>
      </c>
      <c r="E98" s="1"/>
    </row>
    <row r="99" spans="1:5" ht="55.5" customHeight="1" x14ac:dyDescent="0.2">
      <c r="A99" s="70"/>
      <c r="B99" s="5" t="s">
        <v>85</v>
      </c>
      <c r="C99" s="32">
        <v>5</v>
      </c>
      <c r="D99" s="11" t="s">
        <v>190</v>
      </c>
      <c r="E99" s="1"/>
    </row>
    <row r="100" spans="1:5" ht="47.25" customHeight="1" x14ac:dyDescent="0.2">
      <c r="A100" s="70"/>
      <c r="B100" s="7" t="s">
        <v>87</v>
      </c>
      <c r="C100" s="2">
        <v>10</v>
      </c>
      <c r="D100" s="12" t="s">
        <v>88</v>
      </c>
      <c r="E100" s="1"/>
    </row>
    <row r="101" spans="1:5" x14ac:dyDescent="0.2">
      <c r="A101" s="86" t="s">
        <v>16</v>
      </c>
      <c r="B101" s="87"/>
      <c r="C101" s="8">
        <v>200</v>
      </c>
      <c r="D101" s="13"/>
      <c r="E101" s="1"/>
    </row>
    <row r="102" spans="1:5" ht="163.5" customHeight="1" x14ac:dyDescent="0.2">
      <c r="A102" s="92"/>
      <c r="B102" s="5" t="s">
        <v>30</v>
      </c>
      <c r="C102" s="88"/>
      <c r="D102" s="90" t="s">
        <v>29</v>
      </c>
      <c r="E102" s="1"/>
    </row>
    <row r="103" spans="1:5" ht="163.5" customHeight="1" x14ac:dyDescent="0.2">
      <c r="A103" s="93"/>
      <c r="B103" s="5" t="s">
        <v>28</v>
      </c>
      <c r="C103" s="89"/>
      <c r="D103" s="91"/>
      <c r="E103" s="1"/>
    </row>
    <row r="104" spans="1:5" x14ac:dyDescent="0.2">
      <c r="A104" s="86" t="s">
        <v>17</v>
      </c>
      <c r="B104" s="87"/>
      <c r="C104" s="8">
        <v>100</v>
      </c>
      <c r="D104" s="13"/>
      <c r="E104" s="1"/>
    </row>
    <row r="105" spans="1:5" ht="252" x14ac:dyDescent="0.2">
      <c r="A105" s="39"/>
      <c r="B105" s="5" t="s">
        <v>53</v>
      </c>
      <c r="C105" s="32"/>
      <c r="D105" s="33" t="s">
        <v>52</v>
      </c>
      <c r="E105" s="1"/>
    </row>
    <row r="106" spans="1:5" x14ac:dyDescent="0.2">
      <c r="A106" s="86" t="s">
        <v>18</v>
      </c>
      <c r="B106" s="87"/>
      <c r="C106" s="8"/>
      <c r="D106" s="14"/>
      <c r="E106" s="1"/>
    </row>
    <row r="107" spans="1:5" ht="315" x14ac:dyDescent="0.2">
      <c r="A107" s="39" t="s">
        <v>19</v>
      </c>
      <c r="B107" s="6" t="s">
        <v>89</v>
      </c>
      <c r="C107" s="32"/>
      <c r="D107" s="11"/>
      <c r="E107" s="1"/>
    </row>
    <row r="108" spans="1:5" ht="63" x14ac:dyDescent="0.2">
      <c r="A108" s="39" t="s">
        <v>20</v>
      </c>
      <c r="B108" s="9" t="s">
        <v>31</v>
      </c>
      <c r="C108" s="32"/>
      <c r="D108" s="15" t="s">
        <v>26</v>
      </c>
      <c r="E108" s="1"/>
    </row>
    <row r="109" spans="1:5" x14ac:dyDescent="0.2">
      <c r="A109" s="86" t="s">
        <v>21</v>
      </c>
      <c r="B109" s="87"/>
      <c r="C109" s="19">
        <f>C8+C34+C69+C94+C101+C104</f>
        <v>1000</v>
      </c>
      <c r="D109" s="14"/>
      <c r="E109" s="1"/>
    </row>
    <row r="110" spans="1:5" ht="17.25" x14ac:dyDescent="0.2">
      <c r="A110" s="84"/>
      <c r="B110" s="85"/>
      <c r="C110" s="85"/>
      <c r="D110" s="85"/>
    </row>
    <row r="111" spans="1:5" ht="16.5" x14ac:dyDescent="0.2">
      <c r="A111" s="41"/>
      <c r="B111" s="26"/>
      <c r="C111" s="24"/>
      <c r="D111" s="26"/>
    </row>
    <row r="112" spans="1:5" ht="16.5" x14ac:dyDescent="0.2">
      <c r="A112" s="41"/>
      <c r="B112" s="26"/>
      <c r="C112" s="24"/>
      <c r="D112" s="26"/>
    </row>
    <row r="113" spans="1:4" ht="16.5" x14ac:dyDescent="0.2">
      <c r="A113" s="41"/>
      <c r="B113" s="26"/>
      <c r="C113" s="24"/>
      <c r="D113" s="26"/>
    </row>
    <row r="114" spans="1:4" ht="16.5" x14ac:dyDescent="0.2">
      <c r="A114" s="41"/>
      <c r="B114" s="26"/>
      <c r="C114" s="24"/>
      <c r="D114" s="26"/>
    </row>
    <row r="115" spans="1:4" ht="16.5" x14ac:dyDescent="0.2">
      <c r="A115" s="41"/>
      <c r="B115" s="26"/>
      <c r="C115" s="24"/>
      <c r="D115" s="26"/>
    </row>
    <row r="116" spans="1:4" ht="16.5" x14ac:dyDescent="0.2">
      <c r="A116" s="41"/>
      <c r="B116" s="26"/>
      <c r="C116" s="24"/>
      <c r="D116" s="26"/>
    </row>
    <row r="117" spans="1:4" ht="16.5" x14ac:dyDescent="0.2">
      <c r="A117" s="41"/>
      <c r="B117" s="26"/>
      <c r="C117" s="24"/>
      <c r="D117" s="26"/>
    </row>
    <row r="118" spans="1:4" ht="16.5" x14ac:dyDescent="0.2">
      <c r="A118" s="41"/>
      <c r="B118" s="26"/>
      <c r="C118" s="24"/>
      <c r="D118" s="26"/>
    </row>
    <row r="119" spans="1:4" ht="16.5" x14ac:dyDescent="0.2">
      <c r="A119" s="41"/>
      <c r="B119" s="26"/>
      <c r="C119" s="24"/>
      <c r="D119" s="26"/>
    </row>
    <row r="120" spans="1:4" ht="16.5" x14ac:dyDescent="0.2">
      <c r="A120" s="41"/>
      <c r="B120" s="26"/>
      <c r="C120" s="24"/>
      <c r="D120" s="26"/>
    </row>
    <row r="121" spans="1:4" ht="16.5" x14ac:dyDescent="0.2">
      <c r="A121" s="41"/>
      <c r="B121" s="26"/>
      <c r="C121" s="24"/>
      <c r="D121" s="26"/>
    </row>
    <row r="122" spans="1:4" ht="16.5" x14ac:dyDescent="0.2">
      <c r="A122" s="41"/>
      <c r="B122" s="26"/>
      <c r="C122" s="24"/>
      <c r="D122" s="26"/>
    </row>
    <row r="123" spans="1:4" ht="16.5" x14ac:dyDescent="0.2">
      <c r="A123" s="41"/>
      <c r="B123" s="26"/>
      <c r="C123" s="24"/>
      <c r="D123" s="26"/>
    </row>
    <row r="124" spans="1:4" ht="16.5" x14ac:dyDescent="0.2">
      <c r="A124" s="41"/>
      <c r="B124" s="26"/>
      <c r="C124" s="24"/>
      <c r="D124" s="26"/>
    </row>
    <row r="125" spans="1:4" ht="16.5" x14ac:dyDescent="0.2">
      <c r="A125" s="41"/>
      <c r="B125" s="26"/>
      <c r="C125" s="24"/>
      <c r="D125" s="26"/>
    </row>
    <row r="126" spans="1:4" ht="16.5" x14ac:dyDescent="0.2">
      <c r="A126" s="41"/>
      <c r="B126" s="26"/>
      <c r="C126" s="24"/>
      <c r="D126" s="26"/>
    </row>
    <row r="127" spans="1:4" ht="16.5" x14ac:dyDescent="0.2">
      <c r="A127" s="41"/>
      <c r="B127" s="26"/>
      <c r="C127" s="24"/>
      <c r="D127" s="26"/>
    </row>
    <row r="128" spans="1:4" ht="16.5" x14ac:dyDescent="0.2">
      <c r="A128" s="41"/>
      <c r="B128" s="26"/>
      <c r="C128" s="24"/>
      <c r="D128" s="26"/>
    </row>
    <row r="129" spans="1:4" ht="16.5" x14ac:dyDescent="0.2">
      <c r="A129" s="41"/>
      <c r="B129" s="26"/>
      <c r="C129" s="24"/>
      <c r="D129" s="26"/>
    </row>
    <row r="130" spans="1:4" ht="16.5" x14ac:dyDescent="0.2">
      <c r="A130" s="41"/>
      <c r="B130" s="26"/>
      <c r="C130" s="24"/>
      <c r="D130" s="26"/>
    </row>
    <row r="131" spans="1:4" ht="16.5" x14ac:dyDescent="0.2">
      <c r="A131" s="41"/>
      <c r="B131" s="26"/>
      <c r="C131" s="24"/>
      <c r="D131" s="26"/>
    </row>
    <row r="132" spans="1:4" ht="16.5" x14ac:dyDescent="0.2">
      <c r="A132" s="41"/>
      <c r="B132" s="26"/>
      <c r="C132" s="24"/>
      <c r="D132" s="26"/>
    </row>
    <row r="133" spans="1:4" ht="16.5" x14ac:dyDescent="0.2">
      <c r="A133" s="41"/>
      <c r="B133" s="26"/>
      <c r="C133" s="24"/>
      <c r="D133" s="26"/>
    </row>
    <row r="134" spans="1:4" ht="16.5" x14ac:dyDescent="0.2">
      <c r="A134" s="41"/>
      <c r="B134" s="26"/>
      <c r="C134" s="24"/>
      <c r="D134" s="26"/>
    </row>
    <row r="135" spans="1:4" ht="16.5" x14ac:dyDescent="0.2">
      <c r="A135" s="41"/>
      <c r="B135" s="26"/>
      <c r="C135" s="24"/>
      <c r="D135" s="26"/>
    </row>
    <row r="136" spans="1:4" ht="16.5" x14ac:dyDescent="0.2">
      <c r="A136" s="41"/>
      <c r="B136" s="26"/>
      <c r="C136" s="24"/>
      <c r="D136" s="26"/>
    </row>
    <row r="137" spans="1:4" ht="16.5" x14ac:dyDescent="0.2">
      <c r="A137" s="41"/>
      <c r="B137" s="26"/>
      <c r="C137" s="24"/>
      <c r="D137" s="26"/>
    </row>
    <row r="138" spans="1:4" ht="16.5" x14ac:dyDescent="0.2">
      <c r="A138" s="41"/>
      <c r="B138" s="26"/>
      <c r="C138" s="24"/>
      <c r="D138" s="26"/>
    </row>
    <row r="139" spans="1:4" ht="16.5" x14ac:dyDescent="0.2">
      <c r="A139" s="41"/>
      <c r="B139" s="26"/>
      <c r="C139" s="24"/>
      <c r="D139" s="26"/>
    </row>
    <row r="140" spans="1:4" ht="16.5" x14ac:dyDescent="0.2">
      <c r="A140" s="41"/>
      <c r="B140" s="26"/>
      <c r="C140" s="24"/>
      <c r="D140" s="26"/>
    </row>
    <row r="141" spans="1:4" ht="16.5" x14ac:dyDescent="0.2">
      <c r="A141" s="41"/>
      <c r="B141" s="26"/>
      <c r="C141" s="24"/>
      <c r="D141" s="26"/>
    </row>
    <row r="142" spans="1:4" ht="16.5" x14ac:dyDescent="0.2">
      <c r="A142" s="41"/>
      <c r="B142" s="26"/>
      <c r="C142" s="24"/>
      <c r="D142" s="26"/>
    </row>
    <row r="143" spans="1:4" ht="16.5" x14ac:dyDescent="0.2">
      <c r="A143" s="41"/>
      <c r="B143" s="26"/>
      <c r="C143" s="24"/>
      <c r="D143" s="26"/>
    </row>
    <row r="144" spans="1:4" ht="16.5" x14ac:dyDescent="0.2">
      <c r="A144" s="41"/>
      <c r="B144" s="26"/>
      <c r="C144" s="24"/>
      <c r="D144" s="26"/>
    </row>
    <row r="145" spans="1:4" ht="16.5" x14ac:dyDescent="0.2">
      <c r="A145" s="41"/>
      <c r="B145" s="26"/>
      <c r="C145" s="24"/>
      <c r="D145" s="26"/>
    </row>
    <row r="146" spans="1:4" ht="16.5" x14ac:dyDescent="0.2">
      <c r="A146" s="41"/>
      <c r="B146" s="26"/>
      <c r="C146" s="24"/>
      <c r="D146" s="26"/>
    </row>
    <row r="147" spans="1:4" ht="16.5" x14ac:dyDescent="0.2">
      <c r="A147" s="41"/>
      <c r="B147" s="26"/>
      <c r="C147" s="24"/>
      <c r="D147" s="26"/>
    </row>
    <row r="148" spans="1:4" ht="16.5" x14ac:dyDescent="0.2">
      <c r="A148" s="41"/>
      <c r="B148" s="26"/>
      <c r="C148" s="24"/>
      <c r="D148" s="26"/>
    </row>
    <row r="149" spans="1:4" ht="16.5" x14ac:dyDescent="0.2">
      <c r="A149" s="41"/>
      <c r="B149" s="26"/>
      <c r="C149" s="24"/>
      <c r="D149" s="26"/>
    </row>
    <row r="150" spans="1:4" ht="16.5" x14ac:dyDescent="0.2">
      <c r="A150" s="41"/>
      <c r="B150" s="26"/>
      <c r="C150" s="24"/>
      <c r="D150" s="26"/>
    </row>
    <row r="151" spans="1:4" ht="16.5" x14ac:dyDescent="0.2">
      <c r="A151" s="41"/>
      <c r="B151" s="26"/>
      <c r="C151" s="24"/>
      <c r="D151" s="26"/>
    </row>
    <row r="152" spans="1:4" ht="16.5" x14ac:dyDescent="0.2">
      <c r="A152" s="41"/>
      <c r="B152" s="26"/>
      <c r="C152" s="24"/>
      <c r="D152" s="26"/>
    </row>
    <row r="153" spans="1:4" ht="16.5" x14ac:dyDescent="0.2">
      <c r="A153" s="41"/>
      <c r="B153" s="26"/>
      <c r="C153" s="24"/>
      <c r="D153" s="26"/>
    </row>
    <row r="154" spans="1:4" ht="16.5" x14ac:dyDescent="0.2">
      <c r="A154" s="41"/>
      <c r="B154" s="26"/>
      <c r="C154" s="24"/>
      <c r="D154" s="26"/>
    </row>
    <row r="155" spans="1:4" ht="16.5" x14ac:dyDescent="0.2">
      <c r="A155" s="41"/>
      <c r="B155" s="26"/>
      <c r="C155" s="24"/>
      <c r="D155" s="26"/>
    </row>
    <row r="156" spans="1:4" ht="16.5" x14ac:dyDescent="0.2">
      <c r="A156" s="41"/>
      <c r="B156" s="26"/>
      <c r="C156" s="24"/>
      <c r="D156" s="26"/>
    </row>
    <row r="157" spans="1:4" ht="16.5" x14ac:dyDescent="0.2">
      <c r="A157" s="41"/>
      <c r="B157" s="26"/>
      <c r="C157" s="24"/>
      <c r="D157" s="26"/>
    </row>
    <row r="158" spans="1:4" ht="16.5" x14ac:dyDescent="0.2">
      <c r="A158" s="41"/>
      <c r="B158" s="26"/>
      <c r="C158" s="24"/>
      <c r="D158" s="26"/>
    </row>
    <row r="159" spans="1:4" ht="16.5" x14ac:dyDescent="0.2">
      <c r="A159" s="41"/>
      <c r="B159" s="26"/>
      <c r="C159" s="24"/>
      <c r="D159" s="26"/>
    </row>
    <row r="160" spans="1:4" ht="16.5" x14ac:dyDescent="0.2">
      <c r="A160" s="41"/>
      <c r="B160" s="26"/>
      <c r="C160" s="24"/>
      <c r="D160" s="26"/>
    </row>
    <row r="161" spans="1:4" ht="16.5" x14ac:dyDescent="0.2">
      <c r="A161" s="41"/>
      <c r="B161" s="26"/>
      <c r="C161" s="24"/>
      <c r="D161" s="26"/>
    </row>
    <row r="162" spans="1:4" ht="16.5" x14ac:dyDescent="0.2">
      <c r="A162" s="41"/>
      <c r="B162" s="26"/>
      <c r="C162" s="24"/>
      <c r="D162" s="26"/>
    </row>
    <row r="163" spans="1:4" ht="16.5" x14ac:dyDescent="0.2">
      <c r="A163" s="41"/>
      <c r="B163" s="26"/>
      <c r="C163" s="24"/>
      <c r="D163" s="26"/>
    </row>
    <row r="164" spans="1:4" ht="16.5" x14ac:dyDescent="0.2">
      <c r="A164" s="41"/>
      <c r="B164" s="26"/>
      <c r="C164" s="24"/>
      <c r="D164" s="26"/>
    </row>
    <row r="165" spans="1:4" ht="16.5" x14ac:dyDescent="0.2">
      <c r="A165" s="41"/>
      <c r="B165" s="26"/>
      <c r="C165" s="24"/>
      <c r="D165" s="26"/>
    </row>
    <row r="166" spans="1:4" ht="16.5" x14ac:dyDescent="0.2">
      <c r="A166" s="41"/>
      <c r="B166" s="26"/>
      <c r="C166" s="24"/>
      <c r="D166" s="26"/>
    </row>
    <row r="167" spans="1:4" ht="16.5" x14ac:dyDescent="0.2">
      <c r="A167" s="41"/>
      <c r="B167" s="26"/>
      <c r="C167" s="24"/>
      <c r="D167" s="26"/>
    </row>
    <row r="168" spans="1:4" ht="16.5" x14ac:dyDescent="0.2">
      <c r="A168" s="41"/>
      <c r="B168" s="26"/>
      <c r="C168" s="24"/>
      <c r="D168" s="26"/>
    </row>
    <row r="169" spans="1:4" ht="16.5" x14ac:dyDescent="0.2">
      <c r="A169" s="41"/>
      <c r="B169" s="26"/>
      <c r="C169" s="24"/>
      <c r="D169" s="26"/>
    </row>
    <row r="170" spans="1:4" ht="16.5" x14ac:dyDescent="0.2">
      <c r="A170" s="41"/>
      <c r="B170" s="26"/>
      <c r="C170" s="24"/>
      <c r="D170" s="26"/>
    </row>
    <row r="171" spans="1:4" ht="16.5" x14ac:dyDescent="0.2">
      <c r="A171" s="41"/>
      <c r="B171" s="26"/>
      <c r="C171" s="24"/>
      <c r="D171" s="26"/>
    </row>
    <row r="172" spans="1:4" ht="16.5" x14ac:dyDescent="0.2">
      <c r="A172" s="41"/>
      <c r="B172" s="26"/>
      <c r="C172" s="24"/>
      <c r="D172" s="26"/>
    </row>
    <row r="173" spans="1:4" ht="16.5" x14ac:dyDescent="0.2">
      <c r="A173" s="41"/>
      <c r="B173" s="26"/>
      <c r="C173" s="24"/>
      <c r="D173" s="26"/>
    </row>
    <row r="174" spans="1:4" ht="16.5" x14ac:dyDescent="0.2">
      <c r="A174" s="41"/>
      <c r="B174" s="26"/>
      <c r="C174" s="24"/>
      <c r="D174" s="26"/>
    </row>
    <row r="175" spans="1:4" ht="16.5" x14ac:dyDescent="0.2">
      <c r="A175" s="41"/>
      <c r="B175" s="26"/>
      <c r="C175" s="24"/>
      <c r="D175" s="26"/>
    </row>
    <row r="176" spans="1:4" ht="16.5" x14ac:dyDescent="0.2">
      <c r="A176" s="41"/>
      <c r="B176" s="26"/>
      <c r="C176" s="24"/>
      <c r="D176" s="26"/>
    </row>
    <row r="177" spans="1:4" ht="16.5" x14ac:dyDescent="0.2">
      <c r="A177" s="41"/>
      <c r="B177" s="26"/>
      <c r="C177" s="24"/>
      <c r="D177" s="26"/>
    </row>
    <row r="178" spans="1:4" ht="16.5" x14ac:dyDescent="0.2">
      <c r="A178" s="41"/>
      <c r="B178" s="26"/>
      <c r="C178" s="24"/>
      <c r="D178" s="26"/>
    </row>
    <row r="179" spans="1:4" ht="16.5" x14ac:dyDescent="0.2">
      <c r="A179" s="41"/>
      <c r="B179" s="26"/>
      <c r="C179" s="24"/>
      <c r="D179" s="26"/>
    </row>
    <row r="180" spans="1:4" ht="16.5" x14ac:dyDescent="0.2">
      <c r="A180" s="41"/>
      <c r="B180" s="26"/>
      <c r="C180" s="24"/>
      <c r="D180" s="26"/>
    </row>
    <row r="181" spans="1:4" ht="16.5" x14ac:dyDescent="0.2">
      <c r="A181" s="41"/>
      <c r="B181" s="26"/>
      <c r="C181" s="24"/>
      <c r="D181" s="26"/>
    </row>
    <row r="182" spans="1:4" ht="16.5" x14ac:dyDescent="0.2">
      <c r="A182" s="41"/>
      <c r="B182" s="26"/>
      <c r="C182" s="24"/>
      <c r="D182" s="26"/>
    </row>
    <row r="183" spans="1:4" ht="16.5" x14ac:dyDescent="0.2">
      <c r="A183" s="41"/>
      <c r="B183" s="26"/>
      <c r="C183" s="24"/>
      <c r="D183" s="26"/>
    </row>
    <row r="184" spans="1:4" ht="16.5" x14ac:dyDescent="0.2">
      <c r="A184" s="41"/>
      <c r="B184" s="26"/>
      <c r="C184" s="24"/>
      <c r="D184" s="26"/>
    </row>
    <row r="185" spans="1:4" ht="16.5" x14ac:dyDescent="0.2">
      <c r="A185" s="41"/>
      <c r="B185" s="26"/>
      <c r="C185" s="24"/>
      <c r="D185" s="26"/>
    </row>
    <row r="186" spans="1:4" ht="16.5" x14ac:dyDescent="0.2">
      <c r="A186" s="41"/>
      <c r="B186" s="26"/>
      <c r="C186" s="24"/>
      <c r="D186" s="26"/>
    </row>
    <row r="187" spans="1:4" ht="16.5" x14ac:dyDescent="0.2">
      <c r="A187" s="41"/>
      <c r="B187" s="26"/>
      <c r="C187" s="24"/>
      <c r="D187" s="26"/>
    </row>
    <row r="188" spans="1:4" ht="16.5" x14ac:dyDescent="0.2">
      <c r="A188" s="41"/>
      <c r="B188" s="26"/>
      <c r="C188" s="24"/>
      <c r="D188" s="26"/>
    </row>
    <row r="189" spans="1:4" ht="16.5" x14ac:dyDescent="0.2">
      <c r="A189" s="41"/>
      <c r="B189" s="26"/>
      <c r="C189" s="24"/>
      <c r="D189" s="26"/>
    </row>
    <row r="190" spans="1:4" ht="16.5" x14ac:dyDescent="0.2">
      <c r="A190" s="41"/>
      <c r="B190" s="26"/>
      <c r="C190" s="24"/>
      <c r="D190" s="26"/>
    </row>
    <row r="191" spans="1:4" ht="16.5" x14ac:dyDescent="0.2">
      <c r="A191" s="41"/>
      <c r="B191" s="26"/>
      <c r="C191" s="24"/>
      <c r="D191" s="26"/>
    </row>
    <row r="192" spans="1:4" ht="16.5" x14ac:dyDescent="0.2">
      <c r="A192" s="41"/>
      <c r="B192" s="26"/>
      <c r="C192" s="24"/>
      <c r="D192" s="26"/>
    </row>
    <row r="193" spans="1:4" ht="16.5" x14ac:dyDescent="0.2">
      <c r="A193" s="41"/>
      <c r="B193" s="26"/>
      <c r="C193" s="24"/>
      <c r="D193" s="26"/>
    </row>
    <row r="194" spans="1:4" ht="16.5" x14ac:dyDescent="0.2">
      <c r="A194" s="41"/>
      <c r="B194" s="26"/>
      <c r="C194" s="24"/>
      <c r="D194" s="26"/>
    </row>
    <row r="195" spans="1:4" ht="16.5" x14ac:dyDescent="0.2">
      <c r="A195" s="41"/>
      <c r="B195" s="26"/>
      <c r="C195" s="24"/>
      <c r="D195" s="26"/>
    </row>
    <row r="196" spans="1:4" ht="16.5" x14ac:dyDescent="0.2">
      <c r="A196" s="41"/>
      <c r="B196" s="26"/>
      <c r="C196" s="24"/>
      <c r="D196" s="26"/>
    </row>
    <row r="197" spans="1:4" ht="16.5" x14ac:dyDescent="0.2">
      <c r="A197" s="41"/>
      <c r="B197" s="26"/>
      <c r="C197" s="24"/>
      <c r="D197" s="26"/>
    </row>
    <row r="198" spans="1:4" ht="16.5" x14ac:dyDescent="0.2">
      <c r="A198" s="41"/>
      <c r="B198" s="26"/>
      <c r="C198" s="24"/>
      <c r="D198" s="26"/>
    </row>
    <row r="199" spans="1:4" ht="16.5" x14ac:dyDescent="0.2">
      <c r="A199" s="41"/>
      <c r="B199" s="26"/>
      <c r="C199" s="24"/>
      <c r="D199" s="26"/>
    </row>
    <row r="200" spans="1:4" ht="16.5" x14ac:dyDescent="0.2">
      <c r="A200" s="41"/>
      <c r="B200" s="26"/>
      <c r="C200" s="24"/>
      <c r="D200" s="26"/>
    </row>
    <row r="201" spans="1:4" ht="16.5" x14ac:dyDescent="0.2">
      <c r="A201" s="41"/>
      <c r="B201" s="26"/>
      <c r="C201" s="24"/>
      <c r="D201" s="26"/>
    </row>
    <row r="202" spans="1:4" ht="16.5" x14ac:dyDescent="0.2">
      <c r="A202" s="41"/>
      <c r="B202" s="26"/>
      <c r="C202" s="24"/>
      <c r="D202" s="26"/>
    </row>
    <row r="203" spans="1:4" ht="16.5" x14ac:dyDescent="0.2">
      <c r="A203" s="41"/>
      <c r="B203" s="26"/>
      <c r="C203" s="24"/>
      <c r="D203" s="26"/>
    </row>
    <row r="204" spans="1:4" ht="16.5" x14ac:dyDescent="0.2">
      <c r="A204" s="41"/>
      <c r="B204" s="26"/>
      <c r="C204" s="24"/>
      <c r="D204" s="26"/>
    </row>
    <row r="205" spans="1:4" ht="16.5" x14ac:dyDescent="0.2">
      <c r="A205" s="41"/>
      <c r="B205" s="26"/>
      <c r="C205" s="24"/>
      <c r="D205" s="26"/>
    </row>
    <row r="206" spans="1:4" ht="16.5" x14ac:dyDescent="0.2">
      <c r="A206" s="41"/>
      <c r="B206" s="26"/>
      <c r="C206" s="24"/>
      <c r="D206" s="26"/>
    </row>
    <row r="207" spans="1:4" ht="16.5" x14ac:dyDescent="0.2">
      <c r="A207" s="41"/>
      <c r="B207" s="26"/>
      <c r="C207" s="24"/>
      <c r="D207" s="26"/>
    </row>
    <row r="208" spans="1:4" ht="16.5" x14ac:dyDescent="0.2">
      <c r="A208" s="41"/>
      <c r="B208" s="26"/>
      <c r="C208" s="24"/>
      <c r="D208" s="26"/>
    </row>
    <row r="209" spans="1:4" ht="16.5" x14ac:dyDescent="0.2">
      <c r="A209" s="41"/>
      <c r="B209" s="26"/>
      <c r="C209" s="24"/>
      <c r="D209" s="26"/>
    </row>
    <row r="210" spans="1:4" ht="16.5" x14ac:dyDescent="0.2">
      <c r="A210" s="41"/>
      <c r="B210" s="26"/>
      <c r="C210" s="24"/>
      <c r="D210" s="26"/>
    </row>
    <row r="211" spans="1:4" ht="16.5" x14ac:dyDescent="0.2">
      <c r="A211" s="41"/>
      <c r="B211" s="26"/>
      <c r="C211" s="24"/>
      <c r="D211" s="26"/>
    </row>
    <row r="212" spans="1:4" ht="16.5" x14ac:dyDescent="0.2">
      <c r="A212" s="41"/>
      <c r="B212" s="26"/>
      <c r="C212" s="24"/>
      <c r="D212" s="26"/>
    </row>
    <row r="213" spans="1:4" ht="16.5" x14ac:dyDescent="0.2">
      <c r="A213" s="41"/>
      <c r="B213" s="26"/>
      <c r="C213" s="24"/>
      <c r="D213" s="26"/>
    </row>
    <row r="214" spans="1:4" ht="16.5" x14ac:dyDescent="0.2">
      <c r="A214" s="41"/>
      <c r="B214" s="26"/>
      <c r="C214" s="24"/>
      <c r="D214" s="26"/>
    </row>
    <row r="215" spans="1:4" ht="16.5" x14ac:dyDescent="0.2">
      <c r="A215" s="41"/>
      <c r="B215" s="26"/>
      <c r="C215" s="24"/>
      <c r="D215" s="26"/>
    </row>
    <row r="216" spans="1:4" ht="16.5" x14ac:dyDescent="0.2">
      <c r="A216" s="41"/>
      <c r="B216" s="26"/>
      <c r="C216" s="24"/>
      <c r="D216" s="26"/>
    </row>
    <row r="217" spans="1:4" ht="16.5" x14ac:dyDescent="0.2">
      <c r="A217" s="41"/>
      <c r="B217" s="26"/>
      <c r="C217" s="24"/>
      <c r="D217" s="26"/>
    </row>
    <row r="218" spans="1:4" ht="16.5" x14ac:dyDescent="0.2">
      <c r="A218" s="41"/>
      <c r="B218" s="26"/>
      <c r="C218" s="24"/>
      <c r="D218" s="26"/>
    </row>
    <row r="219" spans="1:4" ht="16.5" x14ac:dyDescent="0.2">
      <c r="A219" s="41"/>
      <c r="B219" s="26"/>
      <c r="C219" s="24"/>
      <c r="D219" s="26"/>
    </row>
    <row r="220" spans="1:4" ht="16.5" x14ac:dyDescent="0.2">
      <c r="A220" s="41"/>
      <c r="B220" s="26"/>
      <c r="C220" s="24"/>
      <c r="D220" s="26"/>
    </row>
    <row r="221" spans="1:4" ht="16.5" x14ac:dyDescent="0.2">
      <c r="A221" s="41"/>
      <c r="B221" s="26"/>
      <c r="C221" s="24"/>
      <c r="D221" s="26"/>
    </row>
    <row r="222" spans="1:4" ht="16.5" x14ac:dyDescent="0.2">
      <c r="A222" s="41"/>
      <c r="B222" s="26"/>
      <c r="C222" s="24"/>
      <c r="D222" s="26"/>
    </row>
    <row r="223" spans="1:4" ht="16.5" x14ac:dyDescent="0.2">
      <c r="A223" s="41"/>
      <c r="B223" s="26"/>
      <c r="C223" s="24"/>
      <c r="D223" s="26"/>
    </row>
    <row r="224" spans="1:4" ht="16.5" x14ac:dyDescent="0.2">
      <c r="A224" s="41"/>
      <c r="B224" s="26"/>
      <c r="C224" s="24"/>
      <c r="D224" s="26"/>
    </row>
    <row r="225" spans="1:4" ht="16.5" x14ac:dyDescent="0.2">
      <c r="A225" s="41"/>
      <c r="B225" s="26"/>
      <c r="C225" s="24"/>
      <c r="D225" s="26"/>
    </row>
    <row r="226" spans="1:4" ht="16.5" x14ac:dyDescent="0.2">
      <c r="A226" s="41"/>
      <c r="B226" s="26"/>
      <c r="C226" s="24"/>
      <c r="D226" s="26"/>
    </row>
    <row r="227" spans="1:4" ht="16.5" x14ac:dyDescent="0.2">
      <c r="A227" s="41"/>
      <c r="B227" s="26"/>
      <c r="C227" s="24"/>
      <c r="D227" s="26"/>
    </row>
    <row r="228" spans="1:4" ht="16.5" x14ac:dyDescent="0.2">
      <c r="A228" s="41"/>
      <c r="B228" s="26"/>
      <c r="C228" s="24"/>
      <c r="D228" s="26"/>
    </row>
    <row r="229" spans="1:4" ht="16.5" x14ac:dyDescent="0.2">
      <c r="A229" s="41"/>
      <c r="B229" s="26"/>
      <c r="C229" s="24"/>
      <c r="D229" s="26"/>
    </row>
    <row r="230" spans="1:4" ht="16.5" x14ac:dyDescent="0.2">
      <c r="A230" s="41"/>
      <c r="B230" s="26"/>
      <c r="C230" s="24"/>
      <c r="D230" s="26"/>
    </row>
    <row r="231" spans="1:4" ht="16.5" x14ac:dyDescent="0.2">
      <c r="A231" s="41"/>
      <c r="B231" s="26"/>
      <c r="C231" s="24"/>
      <c r="D231" s="26"/>
    </row>
    <row r="232" spans="1:4" ht="16.5" x14ac:dyDescent="0.2">
      <c r="A232" s="41"/>
      <c r="B232" s="26"/>
      <c r="C232" s="24"/>
      <c r="D232" s="26"/>
    </row>
    <row r="233" spans="1:4" ht="16.5" x14ac:dyDescent="0.2">
      <c r="A233" s="41"/>
      <c r="B233" s="26"/>
      <c r="C233" s="24"/>
      <c r="D233" s="26"/>
    </row>
    <row r="234" spans="1:4" ht="16.5" x14ac:dyDescent="0.2">
      <c r="A234" s="41"/>
      <c r="B234" s="26"/>
      <c r="C234" s="24"/>
      <c r="D234" s="26"/>
    </row>
    <row r="235" spans="1:4" ht="16.5" x14ac:dyDescent="0.2">
      <c r="A235" s="41"/>
      <c r="B235" s="26"/>
      <c r="C235" s="24"/>
      <c r="D235" s="26"/>
    </row>
    <row r="236" spans="1:4" ht="16.5" x14ac:dyDescent="0.2">
      <c r="A236" s="41"/>
      <c r="B236" s="26"/>
      <c r="C236" s="24"/>
      <c r="D236" s="26"/>
    </row>
    <row r="237" spans="1:4" ht="16.5" x14ac:dyDescent="0.2">
      <c r="A237" s="41"/>
      <c r="B237" s="26"/>
      <c r="C237" s="24"/>
      <c r="D237" s="26"/>
    </row>
    <row r="238" spans="1:4" ht="16.5" x14ac:dyDescent="0.2">
      <c r="A238" s="41"/>
      <c r="B238" s="26"/>
      <c r="C238" s="24"/>
      <c r="D238" s="26"/>
    </row>
    <row r="239" spans="1:4" ht="16.5" x14ac:dyDescent="0.2">
      <c r="A239" s="41"/>
      <c r="B239" s="26"/>
      <c r="C239" s="24"/>
      <c r="D239" s="26"/>
    </row>
    <row r="240" spans="1:4" ht="16.5" x14ac:dyDescent="0.2">
      <c r="A240" s="41"/>
      <c r="B240" s="26"/>
      <c r="C240" s="24"/>
      <c r="D240" s="26"/>
    </row>
    <row r="241" spans="1:4" ht="16.5" x14ac:dyDescent="0.2">
      <c r="A241" s="41"/>
      <c r="B241" s="26"/>
      <c r="C241" s="24"/>
      <c r="D241" s="26"/>
    </row>
    <row r="242" spans="1:4" ht="16.5" x14ac:dyDescent="0.2">
      <c r="A242" s="41"/>
      <c r="B242" s="26"/>
      <c r="C242" s="24"/>
      <c r="D242" s="26"/>
    </row>
    <row r="243" spans="1:4" ht="16.5" x14ac:dyDescent="0.2">
      <c r="A243" s="41"/>
      <c r="B243" s="26"/>
      <c r="C243" s="24"/>
      <c r="D243" s="26"/>
    </row>
    <row r="244" spans="1:4" ht="16.5" x14ac:dyDescent="0.2">
      <c r="A244" s="41"/>
      <c r="B244" s="26"/>
      <c r="C244" s="24"/>
      <c r="D244" s="26"/>
    </row>
    <row r="245" spans="1:4" ht="16.5" x14ac:dyDescent="0.2">
      <c r="A245" s="41"/>
      <c r="B245" s="26"/>
      <c r="C245" s="24"/>
      <c r="D245" s="26"/>
    </row>
    <row r="246" spans="1:4" ht="16.5" x14ac:dyDescent="0.2">
      <c r="A246" s="41"/>
      <c r="B246" s="26"/>
      <c r="C246" s="24"/>
      <c r="D246" s="26"/>
    </row>
    <row r="247" spans="1:4" ht="16.5" x14ac:dyDescent="0.2">
      <c r="A247" s="41"/>
      <c r="B247" s="26"/>
      <c r="C247" s="24"/>
      <c r="D247" s="26"/>
    </row>
    <row r="248" spans="1:4" ht="16.5" x14ac:dyDescent="0.2">
      <c r="A248" s="41"/>
      <c r="B248" s="26"/>
      <c r="C248" s="24"/>
      <c r="D248" s="26"/>
    </row>
    <row r="249" spans="1:4" ht="16.5" x14ac:dyDescent="0.2">
      <c r="A249" s="41"/>
      <c r="B249" s="26"/>
      <c r="C249" s="24"/>
      <c r="D249" s="26"/>
    </row>
    <row r="250" spans="1:4" ht="16.5" x14ac:dyDescent="0.2">
      <c r="A250" s="41"/>
      <c r="B250" s="26"/>
      <c r="C250" s="24"/>
      <c r="D250" s="26"/>
    </row>
    <row r="251" spans="1:4" ht="16.5" x14ac:dyDescent="0.2">
      <c r="A251" s="41"/>
      <c r="B251" s="26"/>
      <c r="C251" s="24"/>
      <c r="D251" s="26"/>
    </row>
    <row r="252" spans="1:4" ht="16.5" x14ac:dyDescent="0.2">
      <c r="A252" s="41"/>
      <c r="B252" s="26"/>
      <c r="C252" s="24"/>
      <c r="D252" s="26"/>
    </row>
    <row r="253" spans="1:4" ht="16.5" x14ac:dyDescent="0.2">
      <c r="A253" s="41"/>
      <c r="B253" s="26"/>
      <c r="C253" s="24"/>
      <c r="D253" s="26"/>
    </row>
    <row r="254" spans="1:4" ht="16.5" x14ac:dyDescent="0.2">
      <c r="A254" s="41"/>
      <c r="B254" s="26"/>
      <c r="C254" s="24"/>
      <c r="D254" s="26"/>
    </row>
    <row r="255" spans="1:4" ht="16.5" x14ac:dyDescent="0.2">
      <c r="A255" s="41"/>
      <c r="B255" s="26"/>
      <c r="C255" s="24"/>
      <c r="D255" s="26"/>
    </row>
    <row r="256" spans="1:4" ht="16.5" x14ac:dyDescent="0.2">
      <c r="A256" s="41"/>
      <c r="B256" s="26"/>
      <c r="C256" s="24"/>
      <c r="D256" s="26"/>
    </row>
    <row r="257" spans="1:4" ht="16.5" x14ac:dyDescent="0.2">
      <c r="A257" s="41"/>
      <c r="B257" s="26"/>
      <c r="C257" s="24"/>
      <c r="D257" s="26"/>
    </row>
    <row r="258" spans="1:4" ht="16.5" x14ac:dyDescent="0.2">
      <c r="A258" s="41"/>
      <c r="B258" s="26"/>
      <c r="C258" s="24"/>
      <c r="D258" s="26"/>
    </row>
    <row r="259" spans="1:4" ht="16.5" x14ac:dyDescent="0.2">
      <c r="A259" s="41"/>
      <c r="B259" s="26"/>
      <c r="C259" s="24"/>
      <c r="D259" s="26"/>
    </row>
    <row r="260" spans="1:4" ht="16.5" x14ac:dyDescent="0.2">
      <c r="A260" s="41"/>
      <c r="B260" s="26"/>
      <c r="C260" s="24"/>
      <c r="D260" s="26"/>
    </row>
    <row r="261" spans="1:4" ht="16.5" x14ac:dyDescent="0.2">
      <c r="A261" s="41"/>
      <c r="B261" s="26"/>
      <c r="C261" s="24"/>
      <c r="D261" s="26"/>
    </row>
    <row r="262" spans="1:4" ht="16.5" x14ac:dyDescent="0.2">
      <c r="A262" s="41"/>
      <c r="B262" s="26"/>
      <c r="C262" s="24"/>
      <c r="D262" s="26"/>
    </row>
    <row r="263" spans="1:4" ht="16.5" x14ac:dyDescent="0.2">
      <c r="A263" s="41"/>
      <c r="B263" s="26"/>
      <c r="C263" s="24"/>
      <c r="D263" s="26"/>
    </row>
    <row r="264" spans="1:4" ht="16.5" x14ac:dyDescent="0.2">
      <c r="A264" s="41"/>
      <c r="B264" s="26"/>
      <c r="C264" s="24"/>
      <c r="D264" s="26"/>
    </row>
    <row r="265" spans="1:4" ht="16.5" x14ac:dyDescent="0.2">
      <c r="A265" s="41"/>
      <c r="B265" s="26"/>
      <c r="C265" s="24"/>
      <c r="D265" s="26"/>
    </row>
    <row r="266" spans="1:4" ht="16.5" x14ac:dyDescent="0.2">
      <c r="A266" s="41"/>
      <c r="B266" s="26"/>
      <c r="C266" s="24"/>
      <c r="D266" s="26"/>
    </row>
    <row r="267" spans="1:4" ht="16.5" x14ac:dyDescent="0.2">
      <c r="A267" s="41"/>
      <c r="B267" s="26"/>
      <c r="C267" s="24"/>
      <c r="D267" s="26"/>
    </row>
    <row r="268" spans="1:4" ht="16.5" x14ac:dyDescent="0.2">
      <c r="A268" s="41"/>
      <c r="B268" s="26"/>
      <c r="C268" s="24"/>
      <c r="D268" s="26"/>
    </row>
    <row r="269" spans="1:4" ht="16.5" x14ac:dyDescent="0.2">
      <c r="A269" s="41"/>
      <c r="B269" s="26"/>
      <c r="C269" s="24"/>
      <c r="D269" s="26"/>
    </row>
    <row r="270" spans="1:4" ht="16.5" x14ac:dyDescent="0.2">
      <c r="A270" s="41"/>
      <c r="B270" s="26"/>
      <c r="C270" s="24"/>
      <c r="D270" s="26"/>
    </row>
    <row r="271" spans="1:4" ht="16.5" x14ac:dyDescent="0.2">
      <c r="A271" s="41"/>
      <c r="B271" s="26"/>
      <c r="C271" s="24"/>
      <c r="D271" s="26"/>
    </row>
    <row r="272" spans="1:4" ht="16.5" x14ac:dyDescent="0.2">
      <c r="A272" s="41"/>
      <c r="B272" s="26"/>
      <c r="C272" s="24"/>
      <c r="D272" s="26"/>
    </row>
    <row r="273" spans="1:4" ht="16.5" x14ac:dyDescent="0.2">
      <c r="A273" s="41"/>
      <c r="B273" s="26"/>
      <c r="C273" s="24"/>
      <c r="D273" s="26"/>
    </row>
    <row r="274" spans="1:4" ht="16.5" x14ac:dyDescent="0.2">
      <c r="A274" s="41"/>
      <c r="B274" s="26"/>
      <c r="C274" s="24"/>
      <c r="D274" s="26"/>
    </row>
    <row r="275" spans="1:4" ht="16.5" x14ac:dyDescent="0.2">
      <c r="A275" s="41"/>
      <c r="B275" s="26"/>
      <c r="C275" s="24"/>
      <c r="D275" s="26"/>
    </row>
    <row r="276" spans="1:4" ht="16.5" x14ac:dyDescent="0.2">
      <c r="A276" s="41"/>
      <c r="B276" s="26"/>
      <c r="C276" s="24"/>
      <c r="D276" s="26"/>
    </row>
    <row r="277" spans="1:4" ht="16.5" x14ac:dyDescent="0.2">
      <c r="A277" s="41"/>
      <c r="B277" s="26"/>
      <c r="C277" s="24"/>
      <c r="D277" s="26"/>
    </row>
    <row r="278" spans="1:4" ht="16.5" x14ac:dyDescent="0.2">
      <c r="A278" s="41"/>
      <c r="B278" s="26"/>
      <c r="C278" s="24"/>
      <c r="D278" s="26"/>
    </row>
    <row r="279" spans="1:4" ht="16.5" x14ac:dyDescent="0.2">
      <c r="A279" s="41"/>
      <c r="B279" s="26"/>
      <c r="C279" s="24"/>
      <c r="D279" s="26"/>
    </row>
    <row r="280" spans="1:4" ht="16.5" x14ac:dyDescent="0.2">
      <c r="A280" s="41"/>
      <c r="B280" s="26"/>
      <c r="C280" s="24"/>
      <c r="D280" s="26"/>
    </row>
    <row r="281" spans="1:4" ht="16.5" x14ac:dyDescent="0.2">
      <c r="A281" s="41"/>
      <c r="B281" s="26"/>
      <c r="C281" s="24"/>
      <c r="D281" s="26"/>
    </row>
    <row r="282" spans="1:4" ht="16.5" x14ac:dyDescent="0.2">
      <c r="A282" s="41"/>
      <c r="B282" s="26"/>
      <c r="C282" s="24"/>
      <c r="D282" s="26"/>
    </row>
    <row r="283" spans="1:4" ht="16.5" x14ac:dyDescent="0.2">
      <c r="A283" s="41"/>
      <c r="B283" s="26"/>
      <c r="C283" s="24"/>
      <c r="D283" s="26"/>
    </row>
    <row r="284" spans="1:4" ht="16.5" x14ac:dyDescent="0.2">
      <c r="A284" s="41"/>
      <c r="B284" s="26"/>
      <c r="C284" s="24"/>
      <c r="D284" s="26"/>
    </row>
    <row r="285" spans="1:4" ht="16.5" x14ac:dyDescent="0.2">
      <c r="A285" s="41"/>
      <c r="B285" s="26"/>
      <c r="C285" s="24"/>
      <c r="D285" s="26"/>
    </row>
    <row r="286" spans="1:4" ht="16.5" x14ac:dyDescent="0.2">
      <c r="A286" s="41"/>
      <c r="B286" s="26"/>
      <c r="C286" s="24"/>
      <c r="D286" s="26"/>
    </row>
    <row r="287" spans="1:4" ht="16.5" x14ac:dyDescent="0.2">
      <c r="A287" s="41"/>
      <c r="B287" s="26"/>
      <c r="C287" s="24"/>
      <c r="D287" s="26"/>
    </row>
    <row r="288" spans="1:4" ht="16.5" x14ac:dyDescent="0.2">
      <c r="A288" s="41"/>
      <c r="B288" s="26"/>
      <c r="C288" s="24"/>
      <c r="D288" s="26"/>
    </row>
    <row r="289" spans="1:4" ht="16.5" x14ac:dyDescent="0.2">
      <c r="A289" s="41"/>
      <c r="B289" s="26"/>
      <c r="C289" s="24"/>
      <c r="D289" s="26"/>
    </row>
    <row r="290" spans="1:4" ht="16.5" x14ac:dyDescent="0.2">
      <c r="A290" s="41"/>
      <c r="B290" s="26"/>
      <c r="C290" s="24"/>
      <c r="D290" s="26"/>
    </row>
    <row r="291" spans="1:4" ht="16.5" x14ac:dyDescent="0.2">
      <c r="A291" s="41"/>
      <c r="B291" s="26"/>
      <c r="C291" s="24"/>
      <c r="D291" s="26"/>
    </row>
    <row r="292" spans="1:4" ht="16.5" x14ac:dyDescent="0.2">
      <c r="A292" s="41"/>
      <c r="B292" s="26"/>
      <c r="C292" s="24"/>
      <c r="D292" s="26"/>
    </row>
    <row r="293" spans="1:4" ht="16.5" x14ac:dyDescent="0.2">
      <c r="A293" s="41"/>
      <c r="B293" s="26"/>
      <c r="C293" s="24"/>
      <c r="D293" s="26"/>
    </row>
    <row r="294" spans="1:4" ht="16.5" x14ac:dyDescent="0.2">
      <c r="A294" s="41"/>
      <c r="B294" s="26"/>
      <c r="C294" s="24"/>
      <c r="D294" s="26"/>
    </row>
    <row r="295" spans="1:4" ht="16.5" x14ac:dyDescent="0.2">
      <c r="A295" s="41"/>
      <c r="B295" s="26"/>
      <c r="C295" s="24"/>
      <c r="D295" s="26"/>
    </row>
    <row r="296" spans="1:4" ht="16.5" x14ac:dyDescent="0.2">
      <c r="A296" s="41"/>
      <c r="B296" s="26"/>
      <c r="C296" s="24"/>
      <c r="D296" s="26"/>
    </row>
    <row r="297" spans="1:4" ht="16.5" x14ac:dyDescent="0.2">
      <c r="A297" s="41"/>
      <c r="B297" s="26"/>
      <c r="C297" s="24"/>
      <c r="D297" s="26"/>
    </row>
    <row r="298" spans="1:4" ht="16.5" x14ac:dyDescent="0.2">
      <c r="A298" s="41"/>
      <c r="B298" s="26"/>
      <c r="C298" s="24"/>
      <c r="D298" s="26"/>
    </row>
    <row r="299" spans="1:4" ht="16.5" x14ac:dyDescent="0.2">
      <c r="A299" s="41"/>
      <c r="B299" s="26"/>
      <c r="C299" s="24"/>
      <c r="D299" s="26"/>
    </row>
    <row r="300" spans="1:4" ht="16.5" x14ac:dyDescent="0.2">
      <c r="A300" s="41"/>
      <c r="B300" s="26"/>
      <c r="C300" s="24"/>
      <c r="D300" s="26"/>
    </row>
    <row r="301" spans="1:4" ht="16.5" x14ac:dyDescent="0.2">
      <c r="A301" s="41"/>
      <c r="B301" s="26"/>
      <c r="C301" s="24"/>
      <c r="D301" s="26"/>
    </row>
    <row r="302" spans="1:4" ht="16.5" x14ac:dyDescent="0.2">
      <c r="A302" s="41"/>
      <c r="B302" s="26"/>
      <c r="C302" s="24"/>
      <c r="D302" s="26"/>
    </row>
    <row r="303" spans="1:4" ht="16.5" x14ac:dyDescent="0.2">
      <c r="A303" s="41"/>
      <c r="B303" s="26"/>
      <c r="C303" s="24"/>
      <c r="D303" s="26"/>
    </row>
    <row r="304" spans="1:4" ht="16.5" x14ac:dyDescent="0.2">
      <c r="A304" s="41"/>
      <c r="B304" s="26"/>
      <c r="C304" s="24"/>
      <c r="D304" s="26"/>
    </row>
    <row r="305" spans="1:4" ht="16.5" x14ac:dyDescent="0.2">
      <c r="A305" s="41"/>
      <c r="B305" s="26"/>
      <c r="C305" s="24"/>
      <c r="D305" s="26"/>
    </row>
    <row r="306" spans="1:4" ht="16.5" x14ac:dyDescent="0.2">
      <c r="A306" s="41"/>
      <c r="B306" s="26"/>
      <c r="C306" s="24"/>
      <c r="D306" s="26"/>
    </row>
    <row r="307" spans="1:4" ht="16.5" x14ac:dyDescent="0.2">
      <c r="A307" s="41"/>
      <c r="B307" s="26"/>
      <c r="C307" s="24"/>
      <c r="D307" s="26"/>
    </row>
    <row r="308" spans="1:4" ht="16.5" x14ac:dyDescent="0.2">
      <c r="A308" s="41"/>
      <c r="B308" s="26"/>
      <c r="C308" s="24"/>
      <c r="D308" s="26"/>
    </row>
    <row r="309" spans="1:4" ht="16.5" x14ac:dyDescent="0.2">
      <c r="A309" s="41"/>
      <c r="B309" s="26"/>
      <c r="C309" s="24"/>
      <c r="D309" s="26"/>
    </row>
    <row r="310" spans="1:4" ht="16.5" x14ac:dyDescent="0.2">
      <c r="A310" s="41"/>
      <c r="B310" s="26"/>
      <c r="C310" s="24"/>
      <c r="D310" s="26"/>
    </row>
    <row r="311" spans="1:4" ht="16.5" x14ac:dyDescent="0.2">
      <c r="A311" s="41"/>
      <c r="B311" s="26"/>
      <c r="C311" s="24"/>
      <c r="D311" s="26"/>
    </row>
    <row r="312" spans="1:4" ht="16.5" x14ac:dyDescent="0.2">
      <c r="A312" s="41"/>
      <c r="B312" s="26"/>
      <c r="C312" s="24"/>
      <c r="D312" s="26"/>
    </row>
    <row r="313" spans="1:4" ht="16.5" x14ac:dyDescent="0.2">
      <c r="A313" s="41"/>
      <c r="B313" s="26"/>
      <c r="C313" s="24"/>
      <c r="D313" s="26"/>
    </row>
    <row r="314" spans="1:4" ht="16.5" x14ac:dyDescent="0.2">
      <c r="A314" s="41"/>
      <c r="B314" s="26"/>
      <c r="C314" s="24"/>
      <c r="D314" s="26"/>
    </row>
    <row r="315" spans="1:4" ht="16.5" x14ac:dyDescent="0.2">
      <c r="A315" s="41"/>
      <c r="B315" s="26"/>
      <c r="C315" s="24"/>
      <c r="D315" s="26"/>
    </row>
    <row r="316" spans="1:4" ht="16.5" x14ac:dyDescent="0.2">
      <c r="A316" s="41"/>
      <c r="B316" s="26"/>
      <c r="C316" s="24"/>
      <c r="D316" s="26"/>
    </row>
    <row r="317" spans="1:4" ht="16.5" x14ac:dyDescent="0.2">
      <c r="A317" s="41"/>
      <c r="B317" s="26"/>
      <c r="C317" s="24"/>
      <c r="D317" s="26"/>
    </row>
    <row r="318" spans="1:4" ht="16.5" x14ac:dyDescent="0.2">
      <c r="A318" s="41"/>
      <c r="B318" s="26"/>
      <c r="C318" s="24"/>
      <c r="D318" s="26"/>
    </row>
    <row r="319" spans="1:4" ht="16.5" x14ac:dyDescent="0.2">
      <c r="A319" s="41"/>
      <c r="B319" s="26"/>
      <c r="C319" s="24"/>
      <c r="D319" s="26"/>
    </row>
    <row r="320" spans="1:4" ht="16.5" x14ac:dyDescent="0.2">
      <c r="A320" s="41"/>
      <c r="B320" s="26"/>
      <c r="C320" s="24"/>
      <c r="D320" s="26"/>
    </row>
    <row r="321" spans="1:4" ht="16.5" x14ac:dyDescent="0.2">
      <c r="A321" s="41"/>
      <c r="B321" s="26"/>
      <c r="C321" s="24"/>
      <c r="D321" s="26"/>
    </row>
    <row r="322" spans="1:4" ht="16.5" x14ac:dyDescent="0.2">
      <c r="A322" s="41"/>
      <c r="B322" s="26"/>
      <c r="C322" s="24"/>
      <c r="D322" s="26"/>
    </row>
    <row r="323" spans="1:4" ht="16.5" x14ac:dyDescent="0.2">
      <c r="A323" s="41"/>
      <c r="B323" s="26"/>
      <c r="C323" s="24"/>
      <c r="D323" s="26"/>
    </row>
    <row r="324" spans="1:4" ht="16.5" x14ac:dyDescent="0.2">
      <c r="A324" s="41"/>
      <c r="B324" s="26"/>
      <c r="C324" s="24"/>
      <c r="D324" s="26"/>
    </row>
    <row r="325" spans="1:4" ht="16.5" x14ac:dyDescent="0.2">
      <c r="A325" s="41"/>
      <c r="B325" s="26"/>
      <c r="C325" s="24"/>
      <c r="D325" s="26"/>
    </row>
    <row r="326" spans="1:4" ht="16.5" x14ac:dyDescent="0.2">
      <c r="A326" s="41"/>
      <c r="B326" s="26"/>
      <c r="C326" s="24"/>
      <c r="D326" s="26"/>
    </row>
    <row r="327" spans="1:4" ht="16.5" x14ac:dyDescent="0.2">
      <c r="A327" s="41"/>
      <c r="B327" s="26"/>
      <c r="C327" s="24"/>
      <c r="D327" s="26"/>
    </row>
    <row r="328" spans="1:4" ht="16.5" x14ac:dyDescent="0.2">
      <c r="A328" s="41"/>
      <c r="B328" s="26"/>
      <c r="C328" s="24"/>
      <c r="D328" s="26"/>
    </row>
    <row r="329" spans="1:4" ht="16.5" x14ac:dyDescent="0.2">
      <c r="A329" s="41"/>
      <c r="B329" s="26"/>
      <c r="C329" s="24"/>
      <c r="D329" s="26"/>
    </row>
    <row r="330" spans="1:4" ht="16.5" x14ac:dyDescent="0.2">
      <c r="A330" s="41"/>
      <c r="B330" s="26"/>
      <c r="C330" s="24"/>
      <c r="D330" s="26"/>
    </row>
    <row r="331" spans="1:4" ht="16.5" x14ac:dyDescent="0.2">
      <c r="A331" s="41"/>
      <c r="B331" s="26"/>
      <c r="C331" s="24"/>
      <c r="D331" s="26"/>
    </row>
    <row r="332" spans="1:4" ht="16.5" x14ac:dyDescent="0.2">
      <c r="A332" s="41"/>
      <c r="B332" s="26"/>
      <c r="C332" s="24"/>
      <c r="D332" s="26"/>
    </row>
    <row r="333" spans="1:4" ht="16.5" x14ac:dyDescent="0.2">
      <c r="A333" s="41"/>
      <c r="B333" s="26"/>
      <c r="C333" s="24"/>
      <c r="D333" s="26"/>
    </row>
    <row r="334" spans="1:4" ht="16.5" x14ac:dyDescent="0.2">
      <c r="A334" s="41"/>
      <c r="B334" s="26"/>
      <c r="C334" s="24"/>
      <c r="D334" s="26"/>
    </row>
    <row r="335" spans="1:4" ht="16.5" x14ac:dyDescent="0.2">
      <c r="A335" s="41"/>
      <c r="B335" s="26"/>
      <c r="C335" s="24"/>
      <c r="D335" s="26"/>
    </row>
    <row r="336" spans="1:4" ht="16.5" x14ac:dyDescent="0.2">
      <c r="A336" s="41"/>
      <c r="B336" s="26"/>
      <c r="C336" s="24"/>
      <c r="D336" s="26"/>
    </row>
    <row r="337" spans="1:4" ht="16.5" x14ac:dyDescent="0.2">
      <c r="A337" s="41"/>
      <c r="B337" s="26"/>
      <c r="C337" s="24"/>
      <c r="D337" s="26"/>
    </row>
    <row r="338" spans="1:4" ht="16.5" x14ac:dyDescent="0.2">
      <c r="A338" s="41"/>
      <c r="B338" s="26"/>
      <c r="C338" s="24"/>
      <c r="D338" s="26"/>
    </row>
    <row r="339" spans="1:4" ht="16.5" x14ac:dyDescent="0.2">
      <c r="A339" s="41"/>
      <c r="B339" s="26"/>
      <c r="C339" s="24"/>
      <c r="D339" s="26"/>
    </row>
    <row r="340" spans="1:4" ht="16.5" x14ac:dyDescent="0.2">
      <c r="A340" s="41"/>
      <c r="B340" s="26"/>
      <c r="C340" s="24"/>
      <c r="D340" s="26"/>
    </row>
    <row r="341" spans="1:4" ht="16.5" x14ac:dyDescent="0.2">
      <c r="A341" s="41"/>
      <c r="B341" s="26"/>
      <c r="C341" s="24"/>
      <c r="D341" s="26"/>
    </row>
    <row r="342" spans="1:4" ht="16.5" x14ac:dyDescent="0.2">
      <c r="A342" s="41"/>
      <c r="B342" s="26"/>
      <c r="C342" s="24"/>
      <c r="D342" s="26"/>
    </row>
    <row r="343" spans="1:4" ht="16.5" x14ac:dyDescent="0.2">
      <c r="A343" s="41"/>
      <c r="B343" s="26"/>
      <c r="C343" s="24"/>
      <c r="D343" s="26"/>
    </row>
    <row r="344" spans="1:4" ht="16.5" x14ac:dyDescent="0.2">
      <c r="A344" s="41"/>
      <c r="B344" s="26"/>
      <c r="C344" s="24"/>
      <c r="D344" s="26"/>
    </row>
    <row r="345" spans="1:4" ht="16.5" x14ac:dyDescent="0.2">
      <c r="A345" s="41"/>
      <c r="B345" s="26"/>
      <c r="C345" s="24"/>
      <c r="D345" s="26"/>
    </row>
    <row r="346" spans="1:4" ht="16.5" x14ac:dyDescent="0.2">
      <c r="A346" s="41"/>
      <c r="B346" s="26"/>
      <c r="C346" s="24"/>
      <c r="D346" s="26"/>
    </row>
    <row r="347" spans="1:4" ht="16.5" x14ac:dyDescent="0.2">
      <c r="A347" s="41"/>
      <c r="B347" s="26"/>
      <c r="C347" s="24"/>
      <c r="D347" s="26"/>
    </row>
    <row r="348" spans="1:4" ht="16.5" x14ac:dyDescent="0.2">
      <c r="A348" s="41"/>
      <c r="B348" s="26"/>
      <c r="C348" s="24"/>
      <c r="D348" s="26"/>
    </row>
    <row r="349" spans="1:4" ht="16.5" x14ac:dyDescent="0.2">
      <c r="A349" s="41"/>
      <c r="B349" s="26"/>
      <c r="C349" s="24"/>
      <c r="D349" s="26"/>
    </row>
    <row r="350" spans="1:4" ht="16.5" x14ac:dyDescent="0.2">
      <c r="A350" s="41"/>
      <c r="B350" s="26"/>
      <c r="C350" s="24"/>
      <c r="D350" s="26"/>
    </row>
    <row r="351" spans="1:4" ht="16.5" x14ac:dyDescent="0.2">
      <c r="A351" s="41"/>
      <c r="B351" s="26"/>
      <c r="C351" s="24"/>
      <c r="D351" s="26"/>
    </row>
    <row r="352" spans="1:4" ht="16.5" x14ac:dyDescent="0.2">
      <c r="A352" s="41"/>
      <c r="B352" s="26"/>
      <c r="C352" s="24"/>
      <c r="D352" s="26"/>
    </row>
    <row r="353" spans="1:4" ht="16.5" x14ac:dyDescent="0.2">
      <c r="A353" s="41"/>
      <c r="B353" s="26"/>
      <c r="C353" s="24"/>
      <c r="D353" s="26"/>
    </row>
    <row r="354" spans="1:4" ht="16.5" x14ac:dyDescent="0.2">
      <c r="A354" s="41"/>
      <c r="B354" s="26"/>
      <c r="C354" s="24"/>
      <c r="D354" s="26"/>
    </row>
    <row r="355" spans="1:4" ht="16.5" x14ac:dyDescent="0.2">
      <c r="A355" s="41"/>
      <c r="B355" s="26"/>
      <c r="C355" s="24"/>
      <c r="D355" s="26"/>
    </row>
    <row r="356" spans="1:4" ht="16.5" x14ac:dyDescent="0.2">
      <c r="A356" s="41"/>
      <c r="B356" s="26"/>
      <c r="C356" s="24"/>
      <c r="D356" s="26"/>
    </row>
    <row r="357" spans="1:4" ht="16.5" x14ac:dyDescent="0.2">
      <c r="A357" s="41"/>
      <c r="B357" s="26"/>
      <c r="C357" s="24"/>
      <c r="D357" s="26"/>
    </row>
    <row r="358" spans="1:4" ht="16.5" x14ac:dyDescent="0.2">
      <c r="A358" s="41"/>
      <c r="B358" s="26"/>
      <c r="C358" s="24"/>
      <c r="D358" s="26"/>
    </row>
    <row r="359" spans="1:4" ht="16.5" x14ac:dyDescent="0.2">
      <c r="A359" s="41"/>
      <c r="B359" s="26"/>
      <c r="C359" s="24"/>
      <c r="D359" s="26"/>
    </row>
    <row r="360" spans="1:4" ht="16.5" x14ac:dyDescent="0.2">
      <c r="A360" s="41"/>
      <c r="B360" s="26"/>
      <c r="C360" s="24"/>
      <c r="D360" s="26"/>
    </row>
    <row r="361" spans="1:4" ht="16.5" x14ac:dyDescent="0.2">
      <c r="A361" s="41"/>
      <c r="B361" s="26"/>
      <c r="C361" s="24"/>
      <c r="D361" s="26"/>
    </row>
    <row r="362" spans="1:4" ht="16.5" x14ac:dyDescent="0.2">
      <c r="A362" s="41"/>
      <c r="B362" s="26"/>
      <c r="C362" s="24"/>
      <c r="D362" s="26"/>
    </row>
    <row r="363" spans="1:4" ht="16.5" x14ac:dyDescent="0.2">
      <c r="A363" s="41"/>
      <c r="B363" s="26"/>
      <c r="C363" s="24"/>
      <c r="D363" s="26"/>
    </row>
    <row r="364" spans="1:4" ht="16.5" x14ac:dyDescent="0.2">
      <c r="A364" s="41"/>
      <c r="B364" s="26"/>
      <c r="C364" s="24"/>
      <c r="D364" s="26"/>
    </row>
    <row r="365" spans="1:4" ht="16.5" x14ac:dyDescent="0.2">
      <c r="A365" s="41"/>
      <c r="B365" s="26"/>
      <c r="C365" s="24"/>
      <c r="D365" s="26"/>
    </row>
    <row r="366" spans="1:4" ht="16.5" x14ac:dyDescent="0.2">
      <c r="A366" s="41"/>
      <c r="B366" s="26"/>
      <c r="C366" s="24"/>
      <c r="D366" s="26"/>
    </row>
    <row r="367" spans="1:4" ht="16.5" x14ac:dyDescent="0.2">
      <c r="A367" s="41"/>
      <c r="B367" s="26"/>
      <c r="C367" s="24"/>
      <c r="D367" s="26"/>
    </row>
    <row r="368" spans="1:4" ht="16.5" x14ac:dyDescent="0.2">
      <c r="A368" s="41"/>
      <c r="B368" s="26"/>
      <c r="C368" s="24"/>
      <c r="D368" s="26"/>
    </row>
    <row r="369" spans="1:4" ht="16.5" x14ac:dyDescent="0.2">
      <c r="A369" s="41"/>
      <c r="B369" s="26"/>
      <c r="C369" s="24"/>
      <c r="D369" s="26"/>
    </row>
    <row r="370" spans="1:4" ht="16.5" x14ac:dyDescent="0.2">
      <c r="A370" s="41"/>
      <c r="B370" s="26"/>
      <c r="C370" s="24"/>
      <c r="D370" s="26"/>
    </row>
    <row r="371" spans="1:4" ht="16.5" x14ac:dyDescent="0.2">
      <c r="A371" s="41"/>
      <c r="B371" s="26"/>
      <c r="C371" s="24"/>
      <c r="D371" s="26"/>
    </row>
    <row r="372" spans="1:4" ht="16.5" x14ac:dyDescent="0.2">
      <c r="A372" s="41"/>
      <c r="B372" s="26"/>
      <c r="C372" s="24"/>
      <c r="D372" s="26"/>
    </row>
    <row r="373" spans="1:4" ht="16.5" x14ac:dyDescent="0.2">
      <c r="A373" s="41"/>
      <c r="B373" s="26"/>
      <c r="C373" s="24"/>
      <c r="D373" s="26"/>
    </row>
    <row r="374" spans="1:4" ht="16.5" x14ac:dyDescent="0.2">
      <c r="A374" s="41"/>
      <c r="B374" s="26"/>
      <c r="C374" s="24"/>
      <c r="D374" s="26"/>
    </row>
    <row r="375" spans="1:4" ht="16.5" x14ac:dyDescent="0.2">
      <c r="A375" s="41"/>
      <c r="B375" s="26"/>
      <c r="C375" s="24"/>
      <c r="D375" s="26"/>
    </row>
    <row r="376" spans="1:4" ht="16.5" x14ac:dyDescent="0.2">
      <c r="A376" s="41"/>
      <c r="B376" s="26"/>
      <c r="C376" s="24"/>
      <c r="D376" s="26"/>
    </row>
    <row r="377" spans="1:4" ht="16.5" x14ac:dyDescent="0.2">
      <c r="A377" s="41"/>
      <c r="B377" s="26"/>
      <c r="C377" s="24"/>
      <c r="D377" s="26"/>
    </row>
    <row r="378" spans="1:4" ht="16.5" x14ac:dyDescent="0.2">
      <c r="A378" s="41"/>
      <c r="B378" s="26"/>
      <c r="C378" s="24"/>
      <c r="D378" s="26"/>
    </row>
    <row r="379" spans="1:4" ht="16.5" x14ac:dyDescent="0.2">
      <c r="A379" s="41"/>
      <c r="B379" s="26"/>
      <c r="C379" s="24"/>
      <c r="D379" s="26"/>
    </row>
    <row r="380" spans="1:4" ht="16.5" x14ac:dyDescent="0.2">
      <c r="A380" s="41"/>
      <c r="B380" s="26"/>
      <c r="C380" s="24"/>
      <c r="D380" s="26"/>
    </row>
    <row r="381" spans="1:4" ht="16.5" x14ac:dyDescent="0.2">
      <c r="A381" s="41"/>
      <c r="B381" s="26"/>
      <c r="C381" s="24"/>
      <c r="D381" s="26"/>
    </row>
    <row r="382" spans="1:4" ht="16.5" x14ac:dyDescent="0.2">
      <c r="A382" s="41"/>
      <c r="B382" s="26"/>
      <c r="C382" s="24"/>
      <c r="D382" s="26"/>
    </row>
    <row r="383" spans="1:4" ht="16.5" x14ac:dyDescent="0.2">
      <c r="A383" s="41"/>
      <c r="B383" s="26"/>
      <c r="C383" s="24"/>
      <c r="D383" s="26"/>
    </row>
    <row r="384" spans="1:4" ht="16.5" x14ac:dyDescent="0.2">
      <c r="A384" s="41"/>
      <c r="B384" s="26"/>
      <c r="C384" s="24"/>
      <c r="D384" s="26"/>
    </row>
    <row r="385" spans="1:4" ht="16.5" x14ac:dyDescent="0.2">
      <c r="A385" s="41"/>
      <c r="B385" s="26"/>
      <c r="C385" s="24"/>
      <c r="D385" s="26"/>
    </row>
    <row r="386" spans="1:4" ht="16.5" x14ac:dyDescent="0.2">
      <c r="A386" s="41"/>
      <c r="B386" s="26"/>
      <c r="C386" s="24"/>
      <c r="D386" s="26"/>
    </row>
    <row r="387" spans="1:4" ht="16.5" x14ac:dyDescent="0.2">
      <c r="A387" s="41"/>
      <c r="B387" s="26"/>
      <c r="C387" s="24"/>
      <c r="D387" s="26"/>
    </row>
    <row r="388" spans="1:4" ht="16.5" x14ac:dyDescent="0.2">
      <c r="A388" s="41"/>
      <c r="B388" s="26"/>
      <c r="C388" s="24"/>
      <c r="D388" s="26"/>
    </row>
    <row r="389" spans="1:4" ht="16.5" x14ac:dyDescent="0.2">
      <c r="A389" s="41"/>
      <c r="B389" s="26"/>
      <c r="C389" s="24"/>
      <c r="D389" s="26"/>
    </row>
    <row r="390" spans="1:4" ht="16.5" x14ac:dyDescent="0.2">
      <c r="A390" s="41"/>
      <c r="B390" s="26"/>
      <c r="C390" s="24"/>
      <c r="D390" s="26"/>
    </row>
    <row r="391" spans="1:4" ht="16.5" x14ac:dyDescent="0.2">
      <c r="A391" s="41"/>
      <c r="B391" s="26"/>
      <c r="C391" s="24"/>
      <c r="D391" s="26"/>
    </row>
    <row r="392" spans="1:4" ht="16.5" x14ac:dyDescent="0.2">
      <c r="A392" s="41"/>
      <c r="B392" s="26"/>
      <c r="C392" s="24"/>
      <c r="D392" s="26"/>
    </row>
    <row r="393" spans="1:4" ht="16.5" x14ac:dyDescent="0.2">
      <c r="A393" s="41"/>
      <c r="B393" s="26"/>
      <c r="C393" s="24"/>
      <c r="D393" s="26"/>
    </row>
    <row r="394" spans="1:4" ht="16.5" x14ac:dyDescent="0.2">
      <c r="A394" s="41"/>
      <c r="B394" s="26"/>
      <c r="C394" s="24"/>
      <c r="D394" s="26"/>
    </row>
    <row r="395" spans="1:4" ht="16.5" x14ac:dyDescent="0.2">
      <c r="A395" s="41"/>
      <c r="B395" s="26"/>
      <c r="C395" s="24"/>
      <c r="D395" s="26"/>
    </row>
    <row r="396" spans="1:4" ht="16.5" x14ac:dyDescent="0.2">
      <c r="A396" s="41"/>
      <c r="B396" s="26"/>
      <c r="C396" s="24"/>
      <c r="D396" s="26"/>
    </row>
    <row r="397" spans="1:4" ht="16.5" x14ac:dyDescent="0.2">
      <c r="A397" s="41"/>
      <c r="B397" s="26"/>
      <c r="C397" s="24"/>
      <c r="D397" s="26"/>
    </row>
    <row r="398" spans="1:4" ht="16.5" x14ac:dyDescent="0.2">
      <c r="A398" s="41"/>
      <c r="B398" s="26"/>
      <c r="C398" s="24"/>
      <c r="D398" s="26"/>
    </row>
    <row r="399" spans="1:4" ht="16.5" x14ac:dyDescent="0.2">
      <c r="A399" s="41"/>
      <c r="B399" s="26"/>
      <c r="C399" s="24"/>
      <c r="D399" s="26"/>
    </row>
    <row r="400" spans="1:4" ht="16.5" x14ac:dyDescent="0.2">
      <c r="A400" s="41"/>
      <c r="B400" s="26"/>
      <c r="C400" s="24"/>
      <c r="D400" s="26"/>
    </row>
    <row r="401" spans="1:4" ht="16.5" x14ac:dyDescent="0.2">
      <c r="A401" s="41"/>
      <c r="B401" s="26"/>
      <c r="C401" s="24"/>
      <c r="D401" s="26"/>
    </row>
    <row r="402" spans="1:4" ht="16.5" x14ac:dyDescent="0.2">
      <c r="A402" s="41"/>
      <c r="B402" s="26"/>
      <c r="C402" s="24"/>
      <c r="D402" s="26"/>
    </row>
    <row r="403" spans="1:4" ht="16.5" x14ac:dyDescent="0.2">
      <c r="A403" s="41"/>
      <c r="B403" s="26"/>
      <c r="C403" s="24"/>
      <c r="D403" s="26"/>
    </row>
    <row r="404" spans="1:4" ht="16.5" x14ac:dyDescent="0.2">
      <c r="A404" s="41"/>
      <c r="B404" s="26"/>
      <c r="C404" s="24"/>
      <c r="D404" s="26"/>
    </row>
    <row r="405" spans="1:4" ht="16.5" x14ac:dyDescent="0.2">
      <c r="A405" s="41"/>
      <c r="B405" s="26"/>
      <c r="C405" s="24"/>
      <c r="D405" s="26"/>
    </row>
    <row r="406" spans="1:4" ht="16.5" x14ac:dyDescent="0.2">
      <c r="A406" s="41"/>
      <c r="B406" s="26"/>
      <c r="C406" s="24"/>
      <c r="D406" s="26"/>
    </row>
    <row r="407" spans="1:4" ht="16.5" x14ac:dyDescent="0.2">
      <c r="A407" s="41"/>
      <c r="B407" s="26"/>
      <c r="C407" s="24"/>
      <c r="D407" s="26"/>
    </row>
    <row r="408" spans="1:4" ht="16.5" x14ac:dyDescent="0.2">
      <c r="A408" s="41"/>
      <c r="B408" s="26"/>
      <c r="C408" s="24"/>
      <c r="D408" s="26"/>
    </row>
    <row r="409" spans="1:4" ht="16.5" x14ac:dyDescent="0.2">
      <c r="A409" s="41"/>
      <c r="B409" s="26"/>
      <c r="C409" s="24"/>
      <c r="D409" s="26"/>
    </row>
    <row r="410" spans="1:4" ht="16.5" x14ac:dyDescent="0.2">
      <c r="A410" s="41"/>
      <c r="B410" s="26"/>
      <c r="C410" s="24"/>
      <c r="D410" s="26"/>
    </row>
    <row r="411" spans="1:4" ht="16.5" x14ac:dyDescent="0.2">
      <c r="A411" s="41"/>
      <c r="B411" s="26"/>
      <c r="C411" s="24"/>
      <c r="D411" s="26"/>
    </row>
    <row r="412" spans="1:4" ht="16.5" x14ac:dyDescent="0.2">
      <c r="A412" s="41"/>
      <c r="B412" s="26"/>
      <c r="C412" s="24"/>
      <c r="D412" s="26"/>
    </row>
    <row r="413" spans="1:4" ht="16.5" x14ac:dyDescent="0.2">
      <c r="A413" s="41"/>
      <c r="B413" s="26"/>
      <c r="C413" s="24"/>
      <c r="D413" s="26"/>
    </row>
    <row r="414" spans="1:4" ht="16.5" x14ac:dyDescent="0.2">
      <c r="A414" s="41"/>
      <c r="B414" s="26"/>
      <c r="C414" s="24"/>
      <c r="D414" s="26"/>
    </row>
    <row r="415" spans="1:4" ht="16.5" x14ac:dyDescent="0.2">
      <c r="A415" s="41"/>
      <c r="B415" s="26"/>
      <c r="C415" s="24"/>
      <c r="D415" s="26"/>
    </row>
    <row r="416" spans="1:4" ht="16.5" x14ac:dyDescent="0.2">
      <c r="A416" s="41"/>
      <c r="B416" s="26"/>
      <c r="C416" s="24"/>
      <c r="D416" s="26"/>
    </row>
    <row r="417" spans="1:4" ht="16.5" x14ac:dyDescent="0.2">
      <c r="A417" s="41"/>
      <c r="B417" s="26"/>
      <c r="C417" s="24"/>
      <c r="D417" s="26"/>
    </row>
    <row r="418" spans="1:4" ht="16.5" x14ac:dyDescent="0.2">
      <c r="A418" s="41"/>
      <c r="B418" s="26"/>
      <c r="C418" s="24"/>
      <c r="D418" s="26"/>
    </row>
    <row r="419" spans="1:4" ht="16.5" x14ac:dyDescent="0.2">
      <c r="A419" s="41"/>
      <c r="B419" s="26"/>
      <c r="C419" s="24"/>
      <c r="D419" s="26"/>
    </row>
    <row r="420" spans="1:4" ht="16.5" x14ac:dyDescent="0.2">
      <c r="A420" s="41"/>
      <c r="B420" s="26"/>
      <c r="C420" s="24"/>
      <c r="D420" s="26"/>
    </row>
    <row r="421" spans="1:4" ht="16.5" x14ac:dyDescent="0.2">
      <c r="A421" s="41"/>
      <c r="B421" s="26"/>
      <c r="C421" s="24"/>
      <c r="D421" s="26"/>
    </row>
    <row r="422" spans="1:4" ht="16.5" x14ac:dyDescent="0.2">
      <c r="A422" s="41"/>
      <c r="B422" s="26"/>
      <c r="C422" s="24"/>
      <c r="D422" s="26"/>
    </row>
    <row r="423" spans="1:4" ht="16.5" x14ac:dyDescent="0.2">
      <c r="A423" s="41"/>
      <c r="B423" s="26"/>
      <c r="C423" s="24"/>
      <c r="D423" s="26"/>
    </row>
    <row r="424" spans="1:4" ht="16.5" x14ac:dyDescent="0.2">
      <c r="A424" s="41"/>
      <c r="B424" s="26"/>
      <c r="C424" s="24"/>
      <c r="D424" s="26"/>
    </row>
    <row r="425" spans="1:4" ht="16.5" x14ac:dyDescent="0.2">
      <c r="A425" s="41"/>
      <c r="B425" s="26"/>
      <c r="C425" s="24"/>
      <c r="D425" s="26"/>
    </row>
    <row r="426" spans="1:4" ht="16.5" x14ac:dyDescent="0.2">
      <c r="A426" s="41"/>
      <c r="B426" s="26"/>
      <c r="C426" s="24"/>
      <c r="D426" s="26"/>
    </row>
    <row r="427" spans="1:4" ht="16.5" x14ac:dyDescent="0.2">
      <c r="A427" s="41"/>
      <c r="B427" s="26"/>
      <c r="C427" s="24"/>
      <c r="D427" s="26"/>
    </row>
    <row r="428" spans="1:4" ht="16.5" x14ac:dyDescent="0.2">
      <c r="A428" s="41"/>
      <c r="B428" s="26"/>
      <c r="C428" s="24"/>
      <c r="D428" s="26"/>
    </row>
    <row r="429" spans="1:4" ht="16.5" x14ac:dyDescent="0.2">
      <c r="A429" s="41"/>
      <c r="B429" s="26"/>
      <c r="C429" s="24"/>
      <c r="D429" s="26"/>
    </row>
    <row r="430" spans="1:4" ht="16.5" x14ac:dyDescent="0.2">
      <c r="A430" s="41"/>
      <c r="B430" s="26"/>
      <c r="C430" s="24"/>
      <c r="D430" s="26"/>
    </row>
    <row r="431" spans="1:4" ht="16.5" x14ac:dyDescent="0.2">
      <c r="A431" s="41"/>
      <c r="B431" s="26"/>
      <c r="C431" s="24"/>
      <c r="D431" s="26"/>
    </row>
    <row r="432" spans="1:4" ht="16.5" x14ac:dyDescent="0.2">
      <c r="A432" s="41"/>
      <c r="B432" s="26"/>
      <c r="C432" s="24"/>
      <c r="D432" s="26"/>
    </row>
    <row r="433" spans="1:4" ht="16.5" x14ac:dyDescent="0.2">
      <c r="A433" s="41"/>
      <c r="B433" s="26"/>
      <c r="C433" s="24"/>
      <c r="D433" s="26"/>
    </row>
    <row r="434" spans="1:4" ht="16.5" x14ac:dyDescent="0.2">
      <c r="A434" s="41"/>
      <c r="B434" s="26"/>
      <c r="C434" s="24"/>
      <c r="D434" s="26"/>
    </row>
    <row r="435" spans="1:4" ht="16.5" x14ac:dyDescent="0.2">
      <c r="A435" s="41"/>
      <c r="B435" s="26"/>
      <c r="C435" s="24"/>
      <c r="D435" s="26"/>
    </row>
    <row r="436" spans="1:4" ht="16.5" x14ac:dyDescent="0.2">
      <c r="A436" s="41"/>
      <c r="B436" s="26"/>
      <c r="C436" s="24"/>
      <c r="D436" s="26"/>
    </row>
    <row r="437" spans="1:4" ht="16.5" x14ac:dyDescent="0.2">
      <c r="A437" s="41"/>
      <c r="B437" s="26"/>
      <c r="C437" s="24"/>
      <c r="D437" s="26"/>
    </row>
    <row r="438" spans="1:4" ht="16.5" x14ac:dyDescent="0.2">
      <c r="A438" s="41"/>
      <c r="B438" s="26"/>
      <c r="C438" s="24"/>
      <c r="D438" s="26"/>
    </row>
    <row r="439" spans="1:4" ht="16.5" x14ac:dyDescent="0.2">
      <c r="A439" s="41"/>
      <c r="B439" s="26"/>
      <c r="C439" s="24"/>
      <c r="D439" s="26"/>
    </row>
    <row r="440" spans="1:4" ht="16.5" x14ac:dyDescent="0.2">
      <c r="A440" s="41"/>
      <c r="B440" s="26"/>
      <c r="C440" s="24"/>
      <c r="D440" s="26"/>
    </row>
    <row r="441" spans="1:4" ht="16.5" x14ac:dyDescent="0.2">
      <c r="A441" s="41"/>
      <c r="B441" s="26"/>
      <c r="C441" s="24"/>
      <c r="D441" s="26"/>
    </row>
    <row r="442" spans="1:4" ht="16.5" x14ac:dyDescent="0.2">
      <c r="A442" s="41"/>
      <c r="B442" s="26"/>
      <c r="C442" s="24"/>
      <c r="D442" s="26"/>
    </row>
    <row r="443" spans="1:4" ht="16.5" x14ac:dyDescent="0.2">
      <c r="A443" s="41"/>
      <c r="B443" s="26"/>
      <c r="C443" s="24"/>
      <c r="D443" s="26"/>
    </row>
    <row r="444" spans="1:4" ht="16.5" x14ac:dyDescent="0.2">
      <c r="A444" s="41"/>
      <c r="B444" s="26"/>
      <c r="C444" s="24"/>
      <c r="D444" s="26"/>
    </row>
    <row r="445" spans="1:4" ht="16.5" x14ac:dyDescent="0.2">
      <c r="A445" s="41"/>
      <c r="B445" s="26"/>
      <c r="C445" s="24"/>
      <c r="D445" s="26"/>
    </row>
    <row r="446" spans="1:4" ht="16.5" x14ac:dyDescent="0.2">
      <c r="A446" s="41"/>
      <c r="B446" s="26"/>
      <c r="C446" s="24"/>
      <c r="D446" s="26"/>
    </row>
    <row r="447" spans="1:4" ht="16.5" x14ac:dyDescent="0.2">
      <c r="A447" s="41"/>
      <c r="B447" s="26"/>
      <c r="C447" s="24"/>
      <c r="D447" s="26"/>
    </row>
    <row r="448" spans="1:4" ht="16.5" x14ac:dyDescent="0.2">
      <c r="A448" s="41"/>
      <c r="B448" s="26"/>
      <c r="C448" s="24"/>
      <c r="D448" s="26"/>
    </row>
    <row r="449" spans="1:4" ht="16.5" x14ac:dyDescent="0.2">
      <c r="A449" s="41"/>
      <c r="B449" s="26"/>
      <c r="C449" s="24"/>
      <c r="D449" s="26"/>
    </row>
    <row r="450" spans="1:4" ht="16.5" x14ac:dyDescent="0.2">
      <c r="A450" s="41"/>
      <c r="B450" s="26"/>
      <c r="C450" s="24"/>
      <c r="D450" s="26"/>
    </row>
    <row r="451" spans="1:4" ht="16.5" x14ac:dyDescent="0.2">
      <c r="A451" s="41"/>
      <c r="B451" s="26"/>
      <c r="C451" s="24"/>
      <c r="D451" s="26"/>
    </row>
    <row r="452" spans="1:4" ht="16.5" x14ac:dyDescent="0.2">
      <c r="A452" s="41"/>
      <c r="B452" s="26"/>
      <c r="C452" s="24"/>
      <c r="D452" s="26"/>
    </row>
    <row r="453" spans="1:4" ht="16.5" x14ac:dyDescent="0.2">
      <c r="A453" s="41"/>
      <c r="B453" s="26"/>
      <c r="C453" s="24"/>
      <c r="D453" s="26"/>
    </row>
    <row r="454" spans="1:4" ht="16.5" x14ac:dyDescent="0.2">
      <c r="A454" s="41"/>
      <c r="B454" s="26"/>
      <c r="C454" s="24"/>
      <c r="D454" s="26"/>
    </row>
    <row r="455" spans="1:4" ht="16.5" x14ac:dyDescent="0.2">
      <c r="A455" s="41"/>
      <c r="B455" s="26"/>
      <c r="C455" s="24"/>
      <c r="D455" s="26"/>
    </row>
    <row r="456" spans="1:4" ht="16.5" x14ac:dyDescent="0.2">
      <c r="A456" s="41"/>
      <c r="B456" s="26"/>
      <c r="C456" s="24"/>
      <c r="D456" s="26"/>
    </row>
    <row r="457" spans="1:4" ht="16.5" x14ac:dyDescent="0.2">
      <c r="A457" s="41"/>
      <c r="B457" s="26"/>
      <c r="C457" s="24"/>
      <c r="D457" s="26"/>
    </row>
    <row r="458" spans="1:4" ht="16.5" x14ac:dyDescent="0.2">
      <c r="A458" s="41"/>
      <c r="B458" s="26"/>
      <c r="C458" s="24"/>
      <c r="D458" s="26"/>
    </row>
    <row r="459" spans="1:4" ht="16.5" x14ac:dyDescent="0.2">
      <c r="A459" s="41"/>
      <c r="B459" s="26"/>
      <c r="C459" s="24"/>
      <c r="D459" s="26"/>
    </row>
    <row r="460" spans="1:4" ht="16.5" x14ac:dyDescent="0.2">
      <c r="A460" s="41"/>
      <c r="B460" s="26"/>
      <c r="C460" s="24"/>
      <c r="D460" s="26"/>
    </row>
    <row r="461" spans="1:4" ht="16.5" x14ac:dyDescent="0.2">
      <c r="A461" s="41"/>
      <c r="B461" s="26"/>
      <c r="C461" s="24"/>
      <c r="D461" s="26"/>
    </row>
    <row r="462" spans="1:4" ht="16.5" x14ac:dyDescent="0.2">
      <c r="A462" s="41"/>
      <c r="B462" s="26"/>
      <c r="C462" s="24"/>
      <c r="D462" s="26"/>
    </row>
    <row r="463" spans="1:4" ht="16.5" x14ac:dyDescent="0.2">
      <c r="A463" s="41"/>
      <c r="B463" s="26"/>
      <c r="C463" s="24"/>
      <c r="D463" s="26"/>
    </row>
    <row r="464" spans="1:4" ht="16.5" x14ac:dyDescent="0.2">
      <c r="A464" s="41"/>
      <c r="B464" s="26"/>
      <c r="C464" s="24"/>
      <c r="D464" s="26"/>
    </row>
    <row r="465" spans="1:4" ht="16.5" x14ac:dyDescent="0.2">
      <c r="A465" s="41"/>
      <c r="B465" s="26"/>
      <c r="C465" s="24"/>
      <c r="D465" s="26"/>
    </row>
    <row r="466" spans="1:4" ht="16.5" x14ac:dyDescent="0.2">
      <c r="A466" s="41"/>
      <c r="B466" s="26"/>
      <c r="C466" s="24"/>
      <c r="D466" s="26"/>
    </row>
    <row r="467" spans="1:4" ht="16.5" x14ac:dyDescent="0.2">
      <c r="A467" s="41"/>
      <c r="B467" s="26"/>
      <c r="C467" s="24"/>
      <c r="D467" s="26"/>
    </row>
    <row r="468" spans="1:4" ht="16.5" x14ac:dyDescent="0.2">
      <c r="A468" s="41"/>
      <c r="B468" s="26"/>
      <c r="C468" s="24"/>
      <c r="D468" s="26"/>
    </row>
    <row r="469" spans="1:4" ht="16.5" x14ac:dyDescent="0.2">
      <c r="A469" s="41"/>
      <c r="B469" s="26"/>
      <c r="C469" s="24"/>
      <c r="D469" s="26"/>
    </row>
    <row r="470" spans="1:4" ht="16.5" x14ac:dyDescent="0.2">
      <c r="A470" s="41"/>
      <c r="B470" s="26"/>
      <c r="C470" s="24"/>
      <c r="D470" s="26"/>
    </row>
    <row r="471" spans="1:4" ht="16.5" x14ac:dyDescent="0.2">
      <c r="A471" s="41"/>
      <c r="B471" s="26"/>
      <c r="C471" s="24"/>
      <c r="D471" s="26"/>
    </row>
    <row r="472" spans="1:4" ht="16.5" x14ac:dyDescent="0.2">
      <c r="A472" s="41"/>
      <c r="B472" s="26"/>
      <c r="C472" s="24"/>
      <c r="D472" s="26"/>
    </row>
    <row r="473" spans="1:4" ht="16.5" x14ac:dyDescent="0.2">
      <c r="A473" s="41"/>
      <c r="B473" s="26"/>
      <c r="C473" s="24"/>
      <c r="D473" s="26"/>
    </row>
    <row r="474" spans="1:4" ht="16.5" x14ac:dyDescent="0.2">
      <c r="A474" s="41"/>
      <c r="B474" s="26"/>
      <c r="C474" s="24"/>
      <c r="D474" s="26"/>
    </row>
    <row r="475" spans="1:4" ht="16.5" x14ac:dyDescent="0.2">
      <c r="A475" s="41"/>
      <c r="B475" s="26"/>
      <c r="C475" s="24"/>
      <c r="D475" s="26"/>
    </row>
    <row r="476" spans="1:4" ht="16.5" x14ac:dyDescent="0.2">
      <c r="A476" s="41"/>
      <c r="B476" s="26"/>
      <c r="C476" s="24"/>
      <c r="D476" s="26"/>
    </row>
    <row r="477" spans="1:4" ht="16.5" x14ac:dyDescent="0.2">
      <c r="A477" s="41"/>
      <c r="B477" s="26"/>
      <c r="C477" s="24"/>
      <c r="D477" s="26"/>
    </row>
    <row r="478" spans="1:4" ht="16.5" x14ac:dyDescent="0.2">
      <c r="A478" s="41"/>
      <c r="B478" s="26"/>
      <c r="C478" s="24"/>
      <c r="D478" s="26"/>
    </row>
    <row r="479" spans="1:4" ht="16.5" x14ac:dyDescent="0.2">
      <c r="A479" s="41"/>
      <c r="B479" s="26"/>
      <c r="C479" s="24"/>
      <c r="D479" s="26"/>
    </row>
    <row r="480" spans="1:4" ht="16.5" x14ac:dyDescent="0.2">
      <c r="A480" s="41"/>
      <c r="B480" s="26"/>
      <c r="C480" s="24"/>
      <c r="D480" s="26"/>
    </row>
    <row r="481" spans="1:4" ht="16.5" x14ac:dyDescent="0.2">
      <c r="A481" s="41"/>
      <c r="B481" s="26"/>
      <c r="C481" s="24"/>
      <c r="D481" s="26"/>
    </row>
    <row r="482" spans="1:4" ht="16.5" x14ac:dyDescent="0.2">
      <c r="A482" s="41"/>
      <c r="B482" s="26"/>
      <c r="C482" s="24"/>
      <c r="D482" s="26"/>
    </row>
    <row r="483" spans="1:4" ht="16.5" x14ac:dyDescent="0.2">
      <c r="A483" s="41"/>
      <c r="B483" s="26"/>
      <c r="C483" s="24"/>
      <c r="D483" s="26"/>
    </row>
    <row r="484" spans="1:4" ht="16.5" x14ac:dyDescent="0.2">
      <c r="A484" s="41"/>
      <c r="B484" s="26"/>
      <c r="C484" s="24"/>
      <c r="D484" s="26"/>
    </row>
    <row r="485" spans="1:4" ht="16.5" x14ac:dyDescent="0.2">
      <c r="A485" s="41"/>
      <c r="B485" s="26"/>
      <c r="C485" s="24"/>
      <c r="D485" s="26"/>
    </row>
    <row r="486" spans="1:4" ht="16.5" x14ac:dyDescent="0.2">
      <c r="A486" s="41"/>
      <c r="B486" s="26"/>
      <c r="C486" s="24"/>
      <c r="D486" s="26"/>
    </row>
    <row r="487" spans="1:4" ht="16.5" x14ac:dyDescent="0.2">
      <c r="A487" s="41"/>
      <c r="B487" s="26"/>
      <c r="C487" s="24"/>
      <c r="D487" s="26"/>
    </row>
    <row r="488" spans="1:4" ht="16.5" x14ac:dyDescent="0.2">
      <c r="A488" s="41"/>
      <c r="B488" s="26"/>
      <c r="C488" s="24"/>
      <c r="D488" s="26"/>
    </row>
    <row r="489" spans="1:4" ht="16.5" x14ac:dyDescent="0.2">
      <c r="A489" s="41"/>
      <c r="B489" s="26"/>
      <c r="C489" s="24"/>
      <c r="D489" s="26"/>
    </row>
    <row r="490" spans="1:4" ht="16.5" x14ac:dyDescent="0.2">
      <c r="A490" s="41"/>
      <c r="B490" s="26"/>
      <c r="C490" s="24"/>
      <c r="D490" s="26"/>
    </row>
    <row r="491" spans="1:4" ht="16.5" x14ac:dyDescent="0.2">
      <c r="A491" s="41"/>
      <c r="B491" s="26"/>
      <c r="C491" s="24"/>
      <c r="D491" s="26"/>
    </row>
    <row r="492" spans="1:4" ht="16.5" x14ac:dyDescent="0.2">
      <c r="A492" s="41"/>
      <c r="B492" s="26"/>
      <c r="C492" s="24"/>
      <c r="D492" s="26"/>
    </row>
    <row r="493" spans="1:4" ht="16.5" x14ac:dyDescent="0.2">
      <c r="A493" s="41"/>
      <c r="B493" s="26"/>
      <c r="C493" s="24"/>
      <c r="D493" s="26"/>
    </row>
    <row r="494" spans="1:4" ht="16.5" x14ac:dyDescent="0.2">
      <c r="A494" s="41"/>
      <c r="B494" s="26"/>
      <c r="C494" s="24"/>
      <c r="D494" s="26"/>
    </row>
    <row r="495" spans="1:4" ht="16.5" x14ac:dyDescent="0.2">
      <c r="A495" s="41"/>
      <c r="B495" s="26"/>
      <c r="C495" s="24"/>
      <c r="D495" s="26"/>
    </row>
    <row r="496" spans="1:4" ht="16.5" x14ac:dyDescent="0.2">
      <c r="A496" s="41"/>
      <c r="B496" s="26"/>
      <c r="C496" s="24"/>
      <c r="D496" s="26"/>
    </row>
    <row r="497" spans="1:4" ht="16.5" x14ac:dyDescent="0.2">
      <c r="A497" s="41"/>
      <c r="B497" s="26"/>
      <c r="C497" s="24"/>
      <c r="D497" s="26"/>
    </row>
    <row r="498" spans="1:4" ht="16.5" x14ac:dyDescent="0.2">
      <c r="A498" s="41"/>
      <c r="B498" s="26"/>
      <c r="C498" s="24"/>
      <c r="D498" s="26"/>
    </row>
    <row r="499" spans="1:4" ht="16.5" x14ac:dyDescent="0.2">
      <c r="A499" s="41"/>
      <c r="B499" s="26"/>
      <c r="C499" s="24"/>
      <c r="D499" s="26"/>
    </row>
    <row r="500" spans="1:4" ht="16.5" x14ac:dyDescent="0.2">
      <c r="A500" s="41"/>
      <c r="B500" s="26"/>
      <c r="C500" s="24"/>
      <c r="D500" s="26"/>
    </row>
    <row r="501" spans="1:4" ht="16.5" x14ac:dyDescent="0.2">
      <c r="A501" s="41"/>
      <c r="B501" s="26"/>
      <c r="C501" s="24"/>
      <c r="D501" s="26"/>
    </row>
    <row r="502" spans="1:4" ht="16.5" x14ac:dyDescent="0.2">
      <c r="A502" s="41"/>
      <c r="B502" s="26"/>
      <c r="C502" s="24"/>
      <c r="D502" s="26"/>
    </row>
    <row r="503" spans="1:4" ht="16.5" x14ac:dyDescent="0.2">
      <c r="A503" s="41"/>
      <c r="B503" s="26"/>
      <c r="C503" s="24"/>
      <c r="D503" s="26"/>
    </row>
    <row r="504" spans="1:4" ht="16.5" x14ac:dyDescent="0.2">
      <c r="A504" s="41"/>
      <c r="B504" s="26"/>
      <c r="C504" s="24"/>
      <c r="D504" s="26"/>
    </row>
    <row r="505" spans="1:4" ht="16.5" x14ac:dyDescent="0.2">
      <c r="A505" s="41"/>
      <c r="B505" s="26"/>
      <c r="C505" s="24"/>
      <c r="D505" s="26"/>
    </row>
    <row r="506" spans="1:4" ht="16.5" x14ac:dyDescent="0.2">
      <c r="A506" s="41"/>
      <c r="B506" s="26"/>
      <c r="C506" s="24"/>
      <c r="D506" s="26"/>
    </row>
    <row r="507" spans="1:4" ht="16.5" x14ac:dyDescent="0.2">
      <c r="A507" s="41"/>
      <c r="B507" s="26"/>
      <c r="C507" s="24"/>
      <c r="D507" s="26"/>
    </row>
    <row r="508" spans="1:4" ht="16.5" x14ac:dyDescent="0.2">
      <c r="A508" s="41"/>
      <c r="B508" s="26"/>
      <c r="C508" s="24"/>
      <c r="D508" s="26"/>
    </row>
    <row r="509" spans="1:4" ht="16.5" x14ac:dyDescent="0.2">
      <c r="A509" s="41"/>
      <c r="B509" s="26"/>
      <c r="C509" s="24"/>
      <c r="D509" s="26"/>
    </row>
    <row r="510" spans="1:4" ht="16.5" x14ac:dyDescent="0.2">
      <c r="A510" s="41"/>
      <c r="B510" s="26"/>
      <c r="C510" s="24"/>
      <c r="D510" s="26"/>
    </row>
    <row r="511" spans="1:4" ht="16.5" x14ac:dyDescent="0.2">
      <c r="A511" s="41"/>
      <c r="B511" s="26"/>
      <c r="C511" s="24"/>
      <c r="D511" s="26"/>
    </row>
    <row r="512" spans="1:4" ht="16.5" x14ac:dyDescent="0.2">
      <c r="A512" s="41"/>
      <c r="B512" s="26"/>
      <c r="C512" s="24"/>
      <c r="D512" s="26"/>
    </row>
    <row r="513" spans="1:4" ht="16.5" x14ac:dyDescent="0.2">
      <c r="A513" s="41"/>
      <c r="B513" s="26"/>
      <c r="C513" s="24"/>
      <c r="D513" s="26"/>
    </row>
    <row r="514" spans="1:4" ht="16.5" x14ac:dyDescent="0.2">
      <c r="A514" s="41"/>
      <c r="B514" s="26"/>
      <c r="C514" s="24"/>
      <c r="D514" s="26"/>
    </row>
    <row r="515" spans="1:4" ht="16.5" x14ac:dyDescent="0.2">
      <c r="A515" s="41"/>
      <c r="B515" s="26"/>
      <c r="C515" s="24"/>
      <c r="D515" s="26"/>
    </row>
    <row r="516" spans="1:4" ht="16.5" x14ac:dyDescent="0.2">
      <c r="A516" s="41"/>
      <c r="B516" s="26"/>
      <c r="C516" s="24"/>
      <c r="D516" s="26"/>
    </row>
    <row r="517" spans="1:4" ht="16.5" x14ac:dyDescent="0.2">
      <c r="A517" s="41"/>
      <c r="B517" s="26"/>
      <c r="C517" s="24"/>
      <c r="D517" s="26"/>
    </row>
    <row r="518" spans="1:4" ht="16.5" x14ac:dyDescent="0.2">
      <c r="A518" s="41"/>
      <c r="B518" s="26"/>
      <c r="C518" s="24"/>
      <c r="D518" s="26"/>
    </row>
    <row r="519" spans="1:4" ht="16.5" x14ac:dyDescent="0.2">
      <c r="A519" s="41"/>
      <c r="B519" s="26"/>
      <c r="C519" s="24"/>
      <c r="D519" s="26"/>
    </row>
    <row r="520" spans="1:4" ht="16.5" x14ac:dyDescent="0.2">
      <c r="A520" s="41"/>
      <c r="B520" s="26"/>
      <c r="C520" s="24"/>
      <c r="D520" s="26"/>
    </row>
    <row r="521" spans="1:4" ht="16.5" x14ac:dyDescent="0.2">
      <c r="A521" s="41"/>
      <c r="B521" s="26"/>
      <c r="C521" s="24"/>
      <c r="D521" s="26"/>
    </row>
    <row r="522" spans="1:4" ht="16.5" x14ac:dyDescent="0.2">
      <c r="A522" s="41"/>
      <c r="B522" s="26"/>
      <c r="C522" s="24"/>
      <c r="D522" s="26"/>
    </row>
    <row r="523" spans="1:4" ht="16.5" x14ac:dyDescent="0.2">
      <c r="A523" s="41"/>
      <c r="B523" s="26"/>
      <c r="C523" s="24"/>
      <c r="D523" s="26"/>
    </row>
    <row r="524" spans="1:4" ht="16.5" x14ac:dyDescent="0.2">
      <c r="A524" s="41"/>
      <c r="B524" s="26"/>
      <c r="C524" s="24"/>
      <c r="D524" s="26"/>
    </row>
    <row r="525" spans="1:4" ht="16.5" x14ac:dyDescent="0.2">
      <c r="A525" s="41"/>
      <c r="B525" s="26"/>
      <c r="C525" s="24"/>
      <c r="D525" s="26"/>
    </row>
    <row r="526" spans="1:4" ht="16.5" x14ac:dyDescent="0.2">
      <c r="A526" s="41"/>
      <c r="B526" s="26"/>
      <c r="C526" s="24"/>
      <c r="D526" s="26"/>
    </row>
    <row r="527" spans="1:4" ht="16.5" x14ac:dyDescent="0.2">
      <c r="A527" s="41"/>
      <c r="B527" s="26"/>
      <c r="C527" s="24"/>
      <c r="D527" s="26"/>
    </row>
    <row r="528" spans="1:4" ht="16.5" x14ac:dyDescent="0.2">
      <c r="A528" s="41"/>
      <c r="B528" s="26"/>
      <c r="C528" s="24"/>
      <c r="D528" s="26"/>
    </row>
    <row r="529" spans="1:4" ht="16.5" x14ac:dyDescent="0.2">
      <c r="A529" s="41"/>
      <c r="B529" s="26"/>
      <c r="C529" s="24"/>
      <c r="D529" s="26"/>
    </row>
    <row r="530" spans="1:4" ht="16.5" x14ac:dyDescent="0.2">
      <c r="A530" s="41"/>
      <c r="B530" s="26"/>
      <c r="C530" s="24"/>
      <c r="D530" s="26"/>
    </row>
    <row r="531" spans="1:4" ht="16.5" x14ac:dyDescent="0.2">
      <c r="A531" s="41"/>
      <c r="B531" s="26"/>
      <c r="C531" s="24"/>
      <c r="D531" s="26"/>
    </row>
    <row r="532" spans="1:4" ht="16.5" x14ac:dyDescent="0.2">
      <c r="A532" s="41"/>
      <c r="B532" s="26"/>
      <c r="C532" s="24"/>
      <c r="D532" s="26"/>
    </row>
    <row r="533" spans="1:4" ht="16.5" x14ac:dyDescent="0.2">
      <c r="A533" s="41"/>
      <c r="B533" s="26"/>
      <c r="C533" s="24"/>
      <c r="D533" s="26"/>
    </row>
    <row r="534" spans="1:4" ht="16.5" x14ac:dyDescent="0.2">
      <c r="A534" s="41"/>
      <c r="B534" s="26"/>
      <c r="C534" s="24"/>
      <c r="D534" s="26"/>
    </row>
    <row r="535" spans="1:4" ht="16.5" x14ac:dyDescent="0.2">
      <c r="A535" s="41"/>
      <c r="B535" s="26"/>
      <c r="C535" s="24"/>
      <c r="D535" s="26"/>
    </row>
    <row r="536" spans="1:4" ht="16.5" x14ac:dyDescent="0.2">
      <c r="A536" s="41"/>
      <c r="B536" s="26"/>
      <c r="C536" s="24"/>
      <c r="D536" s="26"/>
    </row>
    <row r="537" spans="1:4" ht="16.5" x14ac:dyDescent="0.2">
      <c r="A537" s="41"/>
      <c r="B537" s="26"/>
      <c r="C537" s="24"/>
      <c r="D537" s="26"/>
    </row>
    <row r="538" spans="1:4" ht="16.5" x14ac:dyDescent="0.2">
      <c r="A538" s="41"/>
      <c r="B538" s="26"/>
      <c r="C538" s="24"/>
      <c r="D538" s="26"/>
    </row>
    <row r="539" spans="1:4" ht="16.5" x14ac:dyDescent="0.2">
      <c r="A539" s="41"/>
      <c r="B539" s="26"/>
      <c r="C539" s="24"/>
      <c r="D539" s="26"/>
    </row>
    <row r="540" spans="1:4" ht="16.5" x14ac:dyDescent="0.2">
      <c r="A540" s="41"/>
      <c r="B540" s="26"/>
      <c r="C540" s="24"/>
      <c r="D540" s="26"/>
    </row>
    <row r="541" spans="1:4" ht="16.5" x14ac:dyDescent="0.2">
      <c r="A541" s="41"/>
      <c r="B541" s="26"/>
      <c r="C541" s="24"/>
      <c r="D541" s="26"/>
    </row>
    <row r="542" spans="1:4" ht="16.5" x14ac:dyDescent="0.2">
      <c r="A542" s="41"/>
      <c r="B542" s="26"/>
      <c r="C542" s="24"/>
      <c r="D542" s="26"/>
    </row>
    <row r="543" spans="1:4" ht="16.5" x14ac:dyDescent="0.2">
      <c r="A543" s="41"/>
      <c r="B543" s="26"/>
      <c r="C543" s="24"/>
      <c r="D543" s="26"/>
    </row>
    <row r="544" spans="1:4" ht="16.5" x14ac:dyDescent="0.2">
      <c r="A544" s="41"/>
      <c r="B544" s="26"/>
      <c r="C544" s="24"/>
      <c r="D544" s="26"/>
    </row>
    <row r="545" spans="1:4" ht="16.5" x14ac:dyDescent="0.2">
      <c r="A545" s="41"/>
      <c r="B545" s="26"/>
      <c r="C545" s="24"/>
      <c r="D545" s="26"/>
    </row>
    <row r="546" spans="1:4" ht="16.5" x14ac:dyDescent="0.2">
      <c r="A546" s="41"/>
      <c r="B546" s="26"/>
      <c r="C546" s="24"/>
      <c r="D546" s="26"/>
    </row>
    <row r="547" spans="1:4" ht="16.5" x14ac:dyDescent="0.2">
      <c r="A547" s="41"/>
      <c r="B547" s="26"/>
      <c r="C547" s="24"/>
      <c r="D547" s="26"/>
    </row>
    <row r="548" spans="1:4" ht="16.5" x14ac:dyDescent="0.2">
      <c r="A548" s="41"/>
      <c r="B548" s="26"/>
      <c r="C548" s="24"/>
      <c r="D548" s="26"/>
    </row>
    <row r="549" spans="1:4" ht="16.5" x14ac:dyDescent="0.2">
      <c r="A549" s="41"/>
      <c r="B549" s="26"/>
      <c r="C549" s="24"/>
      <c r="D549" s="26"/>
    </row>
    <row r="550" spans="1:4" ht="16.5" x14ac:dyDescent="0.2">
      <c r="A550" s="41"/>
      <c r="B550" s="26"/>
      <c r="C550" s="24"/>
      <c r="D550" s="26"/>
    </row>
    <row r="551" spans="1:4" ht="16.5" x14ac:dyDescent="0.2">
      <c r="A551" s="41"/>
      <c r="B551" s="26"/>
      <c r="C551" s="24"/>
      <c r="D551" s="26"/>
    </row>
    <row r="552" spans="1:4" ht="16.5" x14ac:dyDescent="0.2">
      <c r="A552" s="41"/>
      <c r="B552" s="26"/>
      <c r="C552" s="24"/>
      <c r="D552" s="26"/>
    </row>
    <row r="553" spans="1:4" ht="16.5" x14ac:dyDescent="0.2">
      <c r="A553" s="41"/>
      <c r="B553" s="26"/>
      <c r="C553" s="24"/>
      <c r="D553" s="26"/>
    </row>
    <row r="554" spans="1:4" ht="16.5" x14ac:dyDescent="0.2">
      <c r="A554" s="41"/>
      <c r="B554" s="26"/>
      <c r="C554" s="24"/>
      <c r="D554" s="26"/>
    </row>
    <row r="555" spans="1:4" ht="16.5" x14ac:dyDescent="0.2">
      <c r="A555" s="41"/>
      <c r="B555" s="26"/>
      <c r="C555" s="24"/>
      <c r="D555" s="26"/>
    </row>
    <row r="556" spans="1:4" ht="16.5" x14ac:dyDescent="0.2">
      <c r="A556" s="41"/>
      <c r="B556" s="26"/>
      <c r="C556" s="24"/>
      <c r="D556" s="26"/>
    </row>
    <row r="557" spans="1:4" ht="16.5" x14ac:dyDescent="0.2">
      <c r="A557" s="41"/>
      <c r="B557" s="26"/>
      <c r="C557" s="24"/>
      <c r="D557" s="26"/>
    </row>
    <row r="558" spans="1:4" ht="16.5" x14ac:dyDescent="0.2">
      <c r="A558" s="41"/>
      <c r="B558" s="26"/>
      <c r="C558" s="24"/>
      <c r="D558" s="26"/>
    </row>
    <row r="559" spans="1:4" ht="16.5" x14ac:dyDescent="0.2">
      <c r="A559" s="41"/>
      <c r="B559" s="26"/>
      <c r="C559" s="24"/>
      <c r="D559" s="26"/>
    </row>
    <row r="560" spans="1:4" ht="16.5" x14ac:dyDescent="0.2">
      <c r="A560" s="41"/>
      <c r="B560" s="26"/>
      <c r="C560" s="24"/>
      <c r="D560" s="26"/>
    </row>
    <row r="561" spans="1:4" ht="16.5" x14ac:dyDescent="0.2">
      <c r="A561" s="41"/>
      <c r="B561" s="26"/>
      <c r="C561" s="24"/>
      <c r="D561" s="26"/>
    </row>
    <row r="562" spans="1:4" ht="16.5" x14ac:dyDescent="0.2">
      <c r="A562" s="41"/>
      <c r="B562" s="26"/>
      <c r="C562" s="24"/>
      <c r="D562" s="26"/>
    </row>
    <row r="563" spans="1:4" ht="16.5" x14ac:dyDescent="0.2">
      <c r="A563" s="41"/>
      <c r="B563" s="26"/>
      <c r="C563" s="24"/>
      <c r="D563" s="26"/>
    </row>
    <row r="564" spans="1:4" ht="16.5" x14ac:dyDescent="0.2">
      <c r="A564" s="41"/>
      <c r="B564" s="26"/>
      <c r="C564" s="24"/>
      <c r="D564" s="26"/>
    </row>
    <row r="565" spans="1:4" ht="16.5" x14ac:dyDescent="0.2">
      <c r="A565" s="41"/>
      <c r="B565" s="26"/>
      <c r="C565" s="24"/>
      <c r="D565" s="26"/>
    </row>
    <row r="566" spans="1:4" ht="16.5" x14ac:dyDescent="0.2">
      <c r="A566" s="41"/>
      <c r="B566" s="26"/>
      <c r="C566" s="24"/>
      <c r="D566" s="26"/>
    </row>
    <row r="567" spans="1:4" ht="16.5" x14ac:dyDescent="0.2">
      <c r="A567" s="41"/>
      <c r="B567" s="26"/>
      <c r="C567" s="24"/>
      <c r="D567" s="26"/>
    </row>
    <row r="568" spans="1:4" ht="16.5" x14ac:dyDescent="0.2">
      <c r="A568" s="41"/>
      <c r="B568" s="26"/>
      <c r="C568" s="24"/>
      <c r="D568" s="26"/>
    </row>
    <row r="569" spans="1:4" ht="16.5" x14ac:dyDescent="0.2">
      <c r="A569" s="41"/>
      <c r="B569" s="26"/>
      <c r="C569" s="24"/>
      <c r="D569" s="26"/>
    </row>
    <row r="570" spans="1:4" ht="16.5" x14ac:dyDescent="0.2">
      <c r="A570" s="41"/>
      <c r="B570" s="26"/>
      <c r="C570" s="24"/>
      <c r="D570" s="26"/>
    </row>
    <row r="571" spans="1:4" ht="16.5" x14ac:dyDescent="0.2">
      <c r="A571" s="41"/>
      <c r="B571" s="26"/>
      <c r="C571" s="24"/>
      <c r="D571" s="26"/>
    </row>
    <row r="572" spans="1:4" ht="16.5" x14ac:dyDescent="0.2">
      <c r="A572" s="41"/>
      <c r="B572" s="26"/>
      <c r="C572" s="24"/>
      <c r="D572" s="26"/>
    </row>
    <row r="573" spans="1:4" ht="16.5" x14ac:dyDescent="0.2">
      <c r="A573" s="41"/>
      <c r="B573" s="26"/>
      <c r="C573" s="24"/>
      <c r="D573" s="26"/>
    </row>
    <row r="574" spans="1:4" ht="16.5" x14ac:dyDescent="0.2">
      <c r="A574" s="41"/>
      <c r="B574" s="26"/>
      <c r="C574" s="24"/>
      <c r="D574" s="26"/>
    </row>
    <row r="575" spans="1:4" ht="16.5" x14ac:dyDescent="0.2">
      <c r="A575" s="41"/>
      <c r="B575" s="26"/>
      <c r="C575" s="24"/>
      <c r="D575" s="26"/>
    </row>
    <row r="576" spans="1:4" ht="16.5" x14ac:dyDescent="0.2">
      <c r="A576" s="41"/>
      <c r="B576" s="26"/>
      <c r="C576" s="24"/>
      <c r="D576" s="26"/>
    </row>
    <row r="577" spans="1:4" ht="16.5" x14ac:dyDescent="0.2">
      <c r="A577" s="41"/>
      <c r="B577" s="26"/>
      <c r="C577" s="24"/>
      <c r="D577" s="26"/>
    </row>
    <row r="578" spans="1:4" ht="16.5" x14ac:dyDescent="0.2">
      <c r="A578" s="41"/>
      <c r="B578" s="26"/>
      <c r="C578" s="24"/>
      <c r="D578" s="26"/>
    </row>
    <row r="579" spans="1:4" ht="16.5" x14ac:dyDescent="0.2">
      <c r="A579" s="41"/>
      <c r="B579" s="26"/>
      <c r="C579" s="24"/>
      <c r="D579" s="26"/>
    </row>
    <row r="580" spans="1:4" ht="16.5" x14ac:dyDescent="0.2">
      <c r="A580" s="41"/>
      <c r="B580" s="26"/>
      <c r="C580" s="24"/>
      <c r="D580" s="26"/>
    </row>
    <row r="581" spans="1:4" ht="16.5" x14ac:dyDescent="0.2">
      <c r="A581" s="41"/>
      <c r="B581" s="26"/>
      <c r="C581" s="24"/>
      <c r="D581" s="26"/>
    </row>
    <row r="582" spans="1:4" ht="16.5" x14ac:dyDescent="0.2">
      <c r="A582" s="41"/>
      <c r="B582" s="26"/>
      <c r="C582" s="24"/>
      <c r="D582" s="26"/>
    </row>
    <row r="583" spans="1:4" ht="16.5" x14ac:dyDescent="0.2">
      <c r="A583" s="41"/>
      <c r="B583" s="26"/>
      <c r="C583" s="24"/>
      <c r="D583" s="26"/>
    </row>
    <row r="584" spans="1:4" ht="16.5" x14ac:dyDescent="0.2">
      <c r="A584" s="41"/>
      <c r="B584" s="26"/>
      <c r="C584" s="24"/>
      <c r="D584" s="26"/>
    </row>
    <row r="585" spans="1:4" ht="16.5" x14ac:dyDescent="0.2">
      <c r="A585" s="41"/>
      <c r="B585" s="26"/>
      <c r="C585" s="24"/>
      <c r="D585" s="26"/>
    </row>
    <row r="586" spans="1:4" ht="16.5" x14ac:dyDescent="0.2">
      <c r="A586" s="41"/>
      <c r="B586" s="26"/>
      <c r="C586" s="24"/>
      <c r="D586" s="26"/>
    </row>
    <row r="587" spans="1:4" ht="16.5" x14ac:dyDescent="0.2">
      <c r="A587" s="41"/>
      <c r="B587" s="26"/>
      <c r="C587" s="24"/>
      <c r="D587" s="26"/>
    </row>
    <row r="588" spans="1:4" ht="16.5" x14ac:dyDescent="0.2">
      <c r="A588" s="41"/>
      <c r="B588" s="26"/>
      <c r="C588" s="24"/>
      <c r="D588" s="26"/>
    </row>
    <row r="589" spans="1:4" ht="16.5" x14ac:dyDescent="0.2">
      <c r="A589" s="41"/>
      <c r="B589" s="26"/>
      <c r="C589" s="24"/>
      <c r="D589" s="26"/>
    </row>
    <row r="590" spans="1:4" ht="16.5" x14ac:dyDescent="0.2">
      <c r="A590" s="41"/>
      <c r="B590" s="26"/>
      <c r="C590" s="24"/>
      <c r="D590" s="26"/>
    </row>
    <row r="591" spans="1:4" ht="16.5" x14ac:dyDescent="0.2">
      <c r="A591" s="41"/>
      <c r="B591" s="26"/>
      <c r="C591" s="24"/>
      <c r="D591" s="26"/>
    </row>
    <row r="592" spans="1:4" ht="16.5" x14ac:dyDescent="0.2">
      <c r="A592" s="41"/>
      <c r="B592" s="26"/>
      <c r="C592" s="24"/>
      <c r="D592" s="26"/>
    </row>
    <row r="593" spans="1:4" ht="16.5" x14ac:dyDescent="0.2">
      <c r="A593" s="41"/>
      <c r="B593" s="26"/>
      <c r="C593" s="24"/>
      <c r="D593" s="26"/>
    </row>
    <row r="594" spans="1:4" ht="16.5" x14ac:dyDescent="0.2">
      <c r="A594" s="41"/>
      <c r="B594" s="26"/>
      <c r="C594" s="24"/>
      <c r="D594" s="26"/>
    </row>
    <row r="595" spans="1:4" ht="16.5" x14ac:dyDescent="0.2">
      <c r="A595" s="41"/>
      <c r="B595" s="26"/>
      <c r="C595" s="24"/>
      <c r="D595" s="26"/>
    </row>
    <row r="596" spans="1:4" ht="16.5" x14ac:dyDescent="0.2">
      <c r="A596" s="41"/>
      <c r="B596" s="26"/>
      <c r="C596" s="24"/>
      <c r="D596" s="26"/>
    </row>
    <row r="597" spans="1:4" ht="16.5" x14ac:dyDescent="0.2">
      <c r="A597" s="41"/>
      <c r="B597" s="26"/>
      <c r="C597" s="24"/>
      <c r="D597" s="26"/>
    </row>
    <row r="598" spans="1:4" ht="16.5" x14ac:dyDescent="0.2">
      <c r="A598" s="41"/>
      <c r="B598" s="26"/>
      <c r="C598" s="24"/>
      <c r="D598" s="26"/>
    </row>
    <row r="599" spans="1:4" ht="16.5" x14ac:dyDescent="0.2">
      <c r="A599" s="41"/>
      <c r="B599" s="26"/>
      <c r="C599" s="24"/>
      <c r="D599" s="26"/>
    </row>
    <row r="600" spans="1:4" ht="16.5" x14ac:dyDescent="0.2">
      <c r="A600" s="41"/>
      <c r="B600" s="26"/>
      <c r="C600" s="24"/>
      <c r="D600" s="26"/>
    </row>
    <row r="601" spans="1:4" ht="16.5" x14ac:dyDescent="0.2">
      <c r="A601" s="41"/>
      <c r="B601" s="26"/>
      <c r="C601" s="24"/>
      <c r="D601" s="26"/>
    </row>
    <row r="602" spans="1:4" ht="16.5" x14ac:dyDescent="0.2">
      <c r="A602" s="41"/>
      <c r="B602" s="26"/>
      <c r="C602" s="24"/>
      <c r="D602" s="26"/>
    </row>
    <row r="603" spans="1:4" ht="16.5" x14ac:dyDescent="0.2">
      <c r="A603" s="41"/>
      <c r="B603" s="26"/>
      <c r="C603" s="24"/>
      <c r="D603" s="26"/>
    </row>
    <row r="604" spans="1:4" ht="16.5" x14ac:dyDescent="0.2">
      <c r="A604" s="41"/>
      <c r="B604" s="26"/>
      <c r="C604" s="24"/>
      <c r="D604" s="26"/>
    </row>
    <row r="605" spans="1:4" ht="16.5" x14ac:dyDescent="0.2">
      <c r="A605" s="41"/>
      <c r="B605" s="26"/>
      <c r="C605" s="24"/>
      <c r="D605" s="26"/>
    </row>
    <row r="606" spans="1:4" ht="16.5" x14ac:dyDescent="0.2">
      <c r="A606" s="41"/>
      <c r="B606" s="26"/>
      <c r="C606" s="24"/>
      <c r="D606" s="26"/>
    </row>
    <row r="607" spans="1:4" ht="16.5" x14ac:dyDescent="0.2">
      <c r="A607" s="41"/>
      <c r="B607" s="26"/>
      <c r="C607" s="24"/>
      <c r="D607" s="26"/>
    </row>
    <row r="608" spans="1:4" ht="16.5" x14ac:dyDescent="0.2">
      <c r="A608" s="41"/>
      <c r="B608" s="26"/>
      <c r="C608" s="24"/>
      <c r="D608" s="26"/>
    </row>
    <row r="609" spans="1:4" ht="16.5" x14ac:dyDescent="0.2">
      <c r="A609" s="41"/>
      <c r="B609" s="26"/>
      <c r="C609" s="24"/>
      <c r="D609" s="26"/>
    </row>
    <row r="610" spans="1:4" ht="16.5" x14ac:dyDescent="0.2">
      <c r="A610" s="41"/>
      <c r="B610" s="26"/>
      <c r="C610" s="24"/>
      <c r="D610" s="26"/>
    </row>
    <row r="611" spans="1:4" ht="16.5" x14ac:dyDescent="0.2">
      <c r="A611" s="41"/>
      <c r="B611" s="26"/>
      <c r="C611" s="24"/>
      <c r="D611" s="26"/>
    </row>
    <row r="612" spans="1:4" ht="16.5" x14ac:dyDescent="0.2">
      <c r="A612" s="41"/>
      <c r="B612" s="26"/>
      <c r="C612" s="24"/>
      <c r="D612" s="26"/>
    </row>
    <row r="613" spans="1:4" ht="16.5" x14ac:dyDescent="0.2">
      <c r="A613" s="41"/>
      <c r="B613" s="26"/>
      <c r="C613" s="24"/>
      <c r="D613" s="26"/>
    </row>
    <row r="614" spans="1:4" ht="16.5" x14ac:dyDescent="0.2">
      <c r="A614" s="41"/>
      <c r="B614" s="26"/>
      <c r="C614" s="24"/>
      <c r="D614" s="26"/>
    </row>
    <row r="615" spans="1:4" ht="16.5" x14ac:dyDescent="0.2">
      <c r="A615" s="41"/>
      <c r="B615" s="26"/>
      <c r="C615" s="24"/>
      <c r="D615" s="26"/>
    </row>
    <row r="616" spans="1:4" ht="16.5" x14ac:dyDescent="0.2">
      <c r="A616" s="41"/>
      <c r="B616" s="26"/>
      <c r="C616" s="24"/>
      <c r="D616" s="26"/>
    </row>
    <row r="617" spans="1:4" ht="16.5" x14ac:dyDescent="0.2">
      <c r="A617" s="41"/>
      <c r="B617" s="26"/>
      <c r="C617" s="24"/>
      <c r="D617" s="26"/>
    </row>
    <row r="618" spans="1:4" ht="16.5" x14ac:dyDescent="0.2">
      <c r="A618" s="41"/>
      <c r="B618" s="26"/>
      <c r="C618" s="24"/>
      <c r="D618" s="26"/>
    </row>
    <row r="619" spans="1:4" ht="16.5" x14ac:dyDescent="0.2">
      <c r="A619" s="41"/>
      <c r="B619" s="26"/>
      <c r="C619" s="24"/>
      <c r="D619" s="26"/>
    </row>
    <row r="620" spans="1:4" ht="16.5" x14ac:dyDescent="0.2">
      <c r="A620" s="41"/>
      <c r="B620" s="26"/>
      <c r="C620" s="24"/>
      <c r="D620" s="26"/>
    </row>
    <row r="621" spans="1:4" ht="16.5" x14ac:dyDescent="0.2">
      <c r="A621" s="41"/>
      <c r="B621" s="26"/>
      <c r="C621" s="24"/>
      <c r="D621" s="26"/>
    </row>
    <row r="622" spans="1:4" ht="16.5" x14ac:dyDescent="0.2">
      <c r="A622" s="41"/>
      <c r="B622" s="26"/>
      <c r="C622" s="24"/>
      <c r="D622" s="26"/>
    </row>
    <row r="623" spans="1:4" ht="16.5" x14ac:dyDescent="0.2">
      <c r="A623" s="41"/>
      <c r="B623" s="26"/>
      <c r="C623" s="24"/>
      <c r="D623" s="26"/>
    </row>
    <row r="624" spans="1:4" ht="16.5" x14ac:dyDescent="0.2">
      <c r="A624" s="41"/>
      <c r="B624" s="26"/>
      <c r="C624" s="24"/>
      <c r="D624" s="26"/>
    </row>
    <row r="625" spans="1:4" ht="16.5" x14ac:dyDescent="0.2">
      <c r="A625" s="41"/>
      <c r="B625" s="26"/>
      <c r="C625" s="24"/>
      <c r="D625" s="26"/>
    </row>
    <row r="626" spans="1:4" ht="16.5" x14ac:dyDescent="0.2">
      <c r="A626" s="41"/>
      <c r="B626" s="26"/>
      <c r="C626" s="24"/>
      <c r="D626" s="26"/>
    </row>
    <row r="627" spans="1:4" ht="16.5" x14ac:dyDescent="0.2">
      <c r="A627" s="41"/>
      <c r="B627" s="26"/>
      <c r="C627" s="24"/>
      <c r="D627" s="26"/>
    </row>
    <row r="628" spans="1:4" ht="16.5" x14ac:dyDescent="0.2">
      <c r="A628" s="41"/>
      <c r="B628" s="26"/>
      <c r="C628" s="24"/>
      <c r="D628" s="26"/>
    </row>
    <row r="629" spans="1:4" ht="16.5" x14ac:dyDescent="0.2">
      <c r="A629" s="41"/>
      <c r="B629" s="26"/>
      <c r="C629" s="24"/>
      <c r="D629" s="26"/>
    </row>
    <row r="630" spans="1:4" ht="16.5" x14ac:dyDescent="0.2">
      <c r="A630" s="41"/>
      <c r="B630" s="26"/>
      <c r="C630" s="24"/>
      <c r="D630" s="26"/>
    </row>
    <row r="631" spans="1:4" ht="16.5" x14ac:dyDescent="0.2">
      <c r="A631" s="41"/>
      <c r="B631" s="26"/>
      <c r="C631" s="24"/>
      <c r="D631" s="26"/>
    </row>
    <row r="632" spans="1:4" ht="16.5" x14ac:dyDescent="0.2">
      <c r="A632" s="41"/>
      <c r="B632" s="26"/>
      <c r="C632" s="24"/>
      <c r="D632" s="26"/>
    </row>
    <row r="633" spans="1:4" ht="16.5" x14ac:dyDescent="0.2">
      <c r="A633" s="41"/>
      <c r="B633" s="26"/>
      <c r="C633" s="24"/>
      <c r="D633" s="26"/>
    </row>
    <row r="634" spans="1:4" ht="16.5" x14ac:dyDescent="0.2">
      <c r="A634" s="41"/>
      <c r="B634" s="26"/>
      <c r="C634" s="24"/>
      <c r="D634" s="26"/>
    </row>
    <row r="635" spans="1:4" ht="16.5" x14ac:dyDescent="0.2">
      <c r="A635" s="41"/>
      <c r="B635" s="26"/>
      <c r="C635" s="24"/>
      <c r="D635" s="26"/>
    </row>
    <row r="636" spans="1:4" ht="16.5" x14ac:dyDescent="0.2">
      <c r="A636" s="41"/>
      <c r="B636" s="26"/>
      <c r="C636" s="24"/>
      <c r="D636" s="26"/>
    </row>
    <row r="637" spans="1:4" ht="16.5" x14ac:dyDescent="0.2">
      <c r="A637" s="41"/>
      <c r="B637" s="26"/>
      <c r="C637" s="24"/>
      <c r="D637" s="26"/>
    </row>
    <row r="638" spans="1:4" ht="16.5" x14ac:dyDescent="0.2">
      <c r="A638" s="41"/>
      <c r="B638" s="26"/>
      <c r="C638" s="24"/>
      <c r="D638" s="26"/>
    </row>
    <row r="639" spans="1:4" ht="16.5" x14ac:dyDescent="0.2">
      <c r="A639" s="41"/>
      <c r="B639" s="26"/>
      <c r="C639" s="24"/>
      <c r="D639" s="26"/>
    </row>
    <row r="640" spans="1:4" ht="16.5" x14ac:dyDescent="0.2">
      <c r="A640" s="41"/>
      <c r="B640" s="26"/>
      <c r="C640" s="24"/>
      <c r="D640" s="26"/>
    </row>
    <row r="641" spans="1:4" ht="16.5" x14ac:dyDescent="0.2">
      <c r="A641" s="41"/>
      <c r="B641" s="26"/>
      <c r="C641" s="24"/>
      <c r="D641" s="26"/>
    </row>
    <row r="642" spans="1:4" ht="16.5" x14ac:dyDescent="0.2">
      <c r="A642" s="41"/>
      <c r="B642" s="26"/>
      <c r="C642" s="24"/>
      <c r="D642" s="26"/>
    </row>
    <row r="643" spans="1:4" ht="16.5" x14ac:dyDescent="0.2">
      <c r="A643" s="41"/>
      <c r="B643" s="26"/>
      <c r="C643" s="24"/>
      <c r="D643" s="26"/>
    </row>
    <row r="644" spans="1:4" ht="16.5" x14ac:dyDescent="0.2">
      <c r="A644" s="41"/>
      <c r="B644" s="26"/>
      <c r="C644" s="24"/>
      <c r="D644" s="26"/>
    </row>
    <row r="645" spans="1:4" ht="16.5" x14ac:dyDescent="0.2">
      <c r="A645" s="41"/>
      <c r="B645" s="26"/>
      <c r="C645" s="24"/>
      <c r="D645" s="26"/>
    </row>
    <row r="646" spans="1:4" ht="16.5" x14ac:dyDescent="0.2">
      <c r="A646" s="41"/>
      <c r="B646" s="26"/>
      <c r="C646" s="24"/>
      <c r="D646" s="26"/>
    </row>
    <row r="647" spans="1:4" ht="16.5" x14ac:dyDescent="0.2">
      <c r="A647" s="41"/>
      <c r="B647" s="26"/>
      <c r="C647" s="24"/>
      <c r="D647" s="26"/>
    </row>
    <row r="648" spans="1:4" ht="16.5" x14ac:dyDescent="0.2">
      <c r="A648" s="41"/>
      <c r="B648" s="26"/>
      <c r="C648" s="24"/>
      <c r="D648" s="26"/>
    </row>
    <row r="649" spans="1:4" ht="16.5" x14ac:dyDescent="0.2">
      <c r="A649" s="41"/>
      <c r="B649" s="26"/>
      <c r="C649" s="24"/>
      <c r="D649" s="26"/>
    </row>
    <row r="650" spans="1:4" ht="16.5" x14ac:dyDescent="0.2">
      <c r="A650" s="41"/>
      <c r="B650" s="26"/>
      <c r="C650" s="24"/>
      <c r="D650" s="26"/>
    </row>
    <row r="651" spans="1:4" ht="16.5" x14ac:dyDescent="0.2">
      <c r="A651" s="41"/>
      <c r="B651" s="26"/>
      <c r="C651" s="24"/>
      <c r="D651" s="26"/>
    </row>
    <row r="652" spans="1:4" ht="16.5" x14ac:dyDescent="0.2">
      <c r="A652" s="41"/>
      <c r="B652" s="26"/>
      <c r="C652" s="24"/>
      <c r="D652" s="26"/>
    </row>
    <row r="653" spans="1:4" ht="16.5" x14ac:dyDescent="0.2">
      <c r="A653" s="41"/>
      <c r="B653" s="26"/>
      <c r="C653" s="24"/>
      <c r="D653" s="26"/>
    </row>
    <row r="654" spans="1:4" ht="16.5" x14ac:dyDescent="0.2">
      <c r="A654" s="41"/>
      <c r="B654" s="26"/>
      <c r="C654" s="24"/>
      <c r="D654" s="26"/>
    </row>
    <row r="655" spans="1:4" ht="16.5" x14ac:dyDescent="0.2">
      <c r="A655" s="41"/>
      <c r="B655" s="26"/>
      <c r="C655" s="24"/>
      <c r="D655" s="26"/>
    </row>
    <row r="656" spans="1:4" ht="16.5" x14ac:dyDescent="0.2">
      <c r="A656" s="41"/>
      <c r="B656" s="26"/>
      <c r="C656" s="24"/>
      <c r="D656" s="26"/>
    </row>
    <row r="657" spans="1:4" ht="16.5" x14ac:dyDescent="0.2">
      <c r="A657" s="41"/>
      <c r="B657" s="26"/>
      <c r="C657" s="24"/>
      <c r="D657" s="26"/>
    </row>
    <row r="658" spans="1:4" ht="16.5" x14ac:dyDescent="0.2">
      <c r="A658" s="41"/>
      <c r="B658" s="26"/>
      <c r="C658" s="24"/>
      <c r="D658" s="26"/>
    </row>
    <row r="659" spans="1:4" ht="16.5" x14ac:dyDescent="0.2">
      <c r="A659" s="41"/>
      <c r="B659" s="26"/>
      <c r="C659" s="24"/>
      <c r="D659" s="26"/>
    </row>
    <row r="660" spans="1:4" ht="16.5" x14ac:dyDescent="0.2">
      <c r="A660" s="41"/>
      <c r="B660" s="26"/>
      <c r="C660" s="24"/>
      <c r="D660" s="26"/>
    </row>
    <row r="661" spans="1:4" ht="16.5" x14ac:dyDescent="0.2">
      <c r="A661" s="41"/>
      <c r="B661" s="26"/>
      <c r="C661" s="24"/>
      <c r="D661" s="26"/>
    </row>
    <row r="662" spans="1:4" ht="16.5" x14ac:dyDescent="0.2">
      <c r="A662" s="41"/>
      <c r="B662" s="26"/>
      <c r="C662" s="24"/>
      <c r="D662" s="26"/>
    </row>
    <row r="663" spans="1:4" ht="16.5" x14ac:dyDescent="0.2">
      <c r="A663" s="41"/>
      <c r="B663" s="26"/>
      <c r="C663" s="24"/>
      <c r="D663" s="26"/>
    </row>
    <row r="664" spans="1:4" ht="16.5" x14ac:dyDescent="0.2">
      <c r="A664" s="41"/>
      <c r="B664" s="26"/>
      <c r="C664" s="24"/>
      <c r="D664" s="26"/>
    </row>
    <row r="665" spans="1:4" ht="16.5" x14ac:dyDescent="0.2">
      <c r="A665" s="41"/>
      <c r="B665" s="26"/>
      <c r="C665" s="24"/>
      <c r="D665" s="26"/>
    </row>
    <row r="666" spans="1:4" ht="16.5" x14ac:dyDescent="0.2">
      <c r="A666" s="41"/>
      <c r="B666" s="26"/>
      <c r="C666" s="24"/>
      <c r="D666" s="26"/>
    </row>
    <row r="667" spans="1:4" ht="16.5" x14ac:dyDescent="0.2">
      <c r="A667" s="41"/>
      <c r="B667" s="26"/>
      <c r="C667" s="24"/>
      <c r="D667" s="26"/>
    </row>
    <row r="668" spans="1:4" ht="16.5" x14ac:dyDescent="0.2">
      <c r="A668" s="41"/>
      <c r="B668" s="26"/>
      <c r="C668" s="24"/>
      <c r="D668" s="26"/>
    </row>
    <row r="669" spans="1:4" ht="16.5" x14ac:dyDescent="0.2">
      <c r="A669" s="41"/>
      <c r="B669" s="26"/>
      <c r="C669" s="24"/>
      <c r="D669" s="26"/>
    </row>
    <row r="670" spans="1:4" ht="16.5" x14ac:dyDescent="0.2">
      <c r="A670" s="41"/>
      <c r="B670" s="26"/>
      <c r="C670" s="24"/>
      <c r="D670" s="26"/>
    </row>
    <row r="671" spans="1:4" ht="16.5" x14ac:dyDescent="0.2">
      <c r="A671" s="41"/>
      <c r="B671" s="26"/>
      <c r="C671" s="24"/>
      <c r="D671" s="26"/>
    </row>
    <row r="672" spans="1:4" ht="16.5" x14ac:dyDescent="0.2">
      <c r="A672" s="41"/>
      <c r="B672" s="26"/>
      <c r="C672" s="24"/>
      <c r="D672" s="26"/>
    </row>
    <row r="673" spans="1:4" ht="16.5" x14ac:dyDescent="0.2">
      <c r="A673" s="41"/>
      <c r="B673" s="26"/>
      <c r="C673" s="24"/>
      <c r="D673" s="26"/>
    </row>
    <row r="674" spans="1:4" ht="16.5" x14ac:dyDescent="0.2">
      <c r="A674" s="41"/>
      <c r="B674" s="26"/>
      <c r="C674" s="24"/>
      <c r="D674" s="26"/>
    </row>
    <row r="675" spans="1:4" ht="16.5" x14ac:dyDescent="0.2">
      <c r="A675" s="41"/>
      <c r="B675" s="26"/>
      <c r="C675" s="24"/>
      <c r="D675" s="26"/>
    </row>
    <row r="676" spans="1:4" ht="16.5" x14ac:dyDescent="0.2">
      <c r="A676" s="41"/>
      <c r="B676" s="26"/>
      <c r="C676" s="24"/>
      <c r="D676" s="26"/>
    </row>
    <row r="677" spans="1:4" ht="16.5" x14ac:dyDescent="0.2">
      <c r="A677" s="41"/>
      <c r="B677" s="26"/>
      <c r="C677" s="24"/>
      <c r="D677" s="26"/>
    </row>
    <row r="678" spans="1:4" ht="16.5" x14ac:dyDescent="0.2">
      <c r="A678" s="41"/>
      <c r="B678" s="26"/>
      <c r="C678" s="24"/>
      <c r="D678" s="26"/>
    </row>
    <row r="679" spans="1:4" ht="16.5" x14ac:dyDescent="0.2">
      <c r="A679" s="41"/>
      <c r="B679" s="26"/>
      <c r="C679" s="24"/>
      <c r="D679" s="26"/>
    </row>
    <row r="680" spans="1:4" ht="16.5" x14ac:dyDescent="0.2">
      <c r="A680" s="41"/>
      <c r="B680" s="26"/>
      <c r="C680" s="24"/>
      <c r="D680" s="26"/>
    </row>
    <row r="681" spans="1:4" ht="16.5" x14ac:dyDescent="0.2">
      <c r="A681" s="41"/>
      <c r="B681" s="26"/>
      <c r="C681" s="24"/>
      <c r="D681" s="26"/>
    </row>
    <row r="682" spans="1:4" ht="16.5" x14ac:dyDescent="0.2">
      <c r="A682" s="41"/>
      <c r="B682" s="26"/>
      <c r="C682" s="24"/>
      <c r="D682" s="26"/>
    </row>
    <row r="683" spans="1:4" ht="16.5" x14ac:dyDescent="0.2">
      <c r="A683" s="41"/>
      <c r="B683" s="26"/>
      <c r="C683" s="24"/>
      <c r="D683" s="26"/>
    </row>
    <row r="684" spans="1:4" ht="16.5" x14ac:dyDescent="0.2">
      <c r="A684" s="41"/>
      <c r="B684" s="26"/>
      <c r="C684" s="24"/>
      <c r="D684" s="26"/>
    </row>
    <row r="685" spans="1:4" ht="16.5" x14ac:dyDescent="0.2">
      <c r="A685" s="41"/>
      <c r="B685" s="26"/>
      <c r="C685" s="24"/>
      <c r="D685" s="26"/>
    </row>
    <row r="686" spans="1:4" ht="16.5" x14ac:dyDescent="0.2">
      <c r="A686" s="41"/>
      <c r="B686" s="26"/>
      <c r="C686" s="24"/>
      <c r="D686" s="26"/>
    </row>
    <row r="687" spans="1:4" ht="16.5" x14ac:dyDescent="0.2">
      <c r="A687" s="41"/>
      <c r="B687" s="26"/>
      <c r="C687" s="24"/>
      <c r="D687" s="26"/>
    </row>
    <row r="688" spans="1:4" ht="16.5" x14ac:dyDescent="0.2">
      <c r="A688" s="41"/>
      <c r="B688" s="26"/>
      <c r="C688" s="24"/>
      <c r="D688" s="26"/>
    </row>
    <row r="689" spans="1:4" ht="16.5" x14ac:dyDescent="0.2">
      <c r="A689" s="41"/>
      <c r="B689" s="26"/>
      <c r="C689" s="24"/>
      <c r="D689" s="26"/>
    </row>
    <row r="690" spans="1:4" ht="16.5" x14ac:dyDescent="0.2">
      <c r="A690" s="41"/>
      <c r="B690" s="26"/>
      <c r="C690" s="24"/>
      <c r="D690" s="26"/>
    </row>
    <row r="691" spans="1:4" ht="16.5" x14ac:dyDescent="0.2">
      <c r="A691" s="41"/>
      <c r="B691" s="26"/>
      <c r="C691" s="24"/>
      <c r="D691" s="26"/>
    </row>
    <row r="692" spans="1:4" ht="16.5" x14ac:dyDescent="0.2">
      <c r="A692" s="41"/>
      <c r="B692" s="26"/>
      <c r="C692" s="24"/>
      <c r="D692" s="26"/>
    </row>
    <row r="693" spans="1:4" ht="16.5" x14ac:dyDescent="0.2">
      <c r="A693" s="41"/>
      <c r="B693" s="26"/>
      <c r="C693" s="24"/>
      <c r="D693" s="26"/>
    </row>
    <row r="694" spans="1:4" ht="16.5" x14ac:dyDescent="0.2">
      <c r="A694" s="41"/>
      <c r="B694" s="26"/>
      <c r="C694" s="24"/>
      <c r="D694" s="26"/>
    </row>
    <row r="695" spans="1:4" ht="16.5" x14ac:dyDescent="0.2">
      <c r="A695" s="41"/>
      <c r="B695" s="26"/>
      <c r="C695" s="24"/>
      <c r="D695" s="26"/>
    </row>
    <row r="696" spans="1:4" ht="16.5" x14ac:dyDescent="0.2">
      <c r="A696" s="41"/>
      <c r="B696" s="26"/>
      <c r="C696" s="24"/>
      <c r="D696" s="26"/>
    </row>
    <row r="697" spans="1:4" ht="16.5" x14ac:dyDescent="0.2">
      <c r="A697" s="41"/>
      <c r="B697" s="26"/>
      <c r="C697" s="24"/>
      <c r="D697" s="26"/>
    </row>
    <row r="698" spans="1:4" ht="16.5" x14ac:dyDescent="0.2">
      <c r="A698" s="41"/>
      <c r="B698" s="26"/>
      <c r="C698" s="24"/>
      <c r="D698" s="26"/>
    </row>
    <row r="699" spans="1:4" ht="16.5" x14ac:dyDescent="0.2">
      <c r="A699" s="41"/>
      <c r="B699" s="26"/>
      <c r="C699" s="24"/>
      <c r="D699" s="26"/>
    </row>
    <row r="700" spans="1:4" ht="16.5" x14ac:dyDescent="0.2">
      <c r="A700" s="41"/>
      <c r="B700" s="26"/>
      <c r="C700" s="24"/>
      <c r="D700" s="26"/>
    </row>
    <row r="701" spans="1:4" ht="16.5" x14ac:dyDescent="0.2">
      <c r="A701" s="41"/>
      <c r="B701" s="26"/>
      <c r="C701" s="24"/>
      <c r="D701" s="26"/>
    </row>
    <row r="702" spans="1:4" ht="16.5" x14ac:dyDescent="0.2">
      <c r="A702" s="41"/>
      <c r="B702" s="26"/>
      <c r="C702" s="24"/>
      <c r="D702" s="26"/>
    </row>
    <row r="703" spans="1:4" ht="16.5" x14ac:dyDescent="0.2">
      <c r="A703" s="41"/>
      <c r="B703" s="26"/>
      <c r="C703" s="24"/>
      <c r="D703" s="26"/>
    </row>
    <row r="704" spans="1:4" ht="16.5" x14ac:dyDescent="0.2">
      <c r="A704" s="41"/>
      <c r="B704" s="26"/>
      <c r="C704" s="24"/>
      <c r="D704" s="26"/>
    </row>
    <row r="705" spans="1:4" ht="16.5" x14ac:dyDescent="0.2">
      <c r="A705" s="41"/>
      <c r="B705" s="26"/>
      <c r="C705" s="24"/>
      <c r="D705" s="26"/>
    </row>
    <row r="706" spans="1:4" ht="16.5" x14ac:dyDescent="0.2">
      <c r="A706" s="41"/>
      <c r="B706" s="26"/>
      <c r="C706" s="24"/>
      <c r="D706" s="26"/>
    </row>
    <row r="707" spans="1:4" ht="16.5" x14ac:dyDescent="0.2">
      <c r="A707" s="41"/>
      <c r="B707" s="26"/>
      <c r="C707" s="24"/>
      <c r="D707" s="26"/>
    </row>
    <row r="708" spans="1:4" ht="16.5" x14ac:dyDescent="0.2">
      <c r="A708" s="41"/>
      <c r="B708" s="26"/>
      <c r="C708" s="24"/>
      <c r="D708" s="26"/>
    </row>
    <row r="709" spans="1:4" ht="16.5" x14ac:dyDescent="0.2">
      <c r="A709" s="41"/>
      <c r="B709" s="26"/>
      <c r="C709" s="24"/>
      <c r="D709" s="26"/>
    </row>
    <row r="710" spans="1:4" ht="16.5" x14ac:dyDescent="0.2">
      <c r="A710" s="41"/>
      <c r="B710" s="26"/>
      <c r="C710" s="24"/>
      <c r="D710" s="26"/>
    </row>
    <row r="711" spans="1:4" ht="16.5" x14ac:dyDescent="0.2">
      <c r="A711" s="41"/>
      <c r="B711" s="26"/>
      <c r="C711" s="24"/>
      <c r="D711" s="26"/>
    </row>
    <row r="712" spans="1:4" ht="16.5" x14ac:dyDescent="0.2">
      <c r="A712" s="41"/>
      <c r="B712" s="26"/>
      <c r="C712" s="24"/>
      <c r="D712" s="26"/>
    </row>
    <row r="713" spans="1:4" ht="16.5" x14ac:dyDescent="0.2">
      <c r="A713" s="41"/>
      <c r="B713" s="26"/>
      <c r="C713" s="24"/>
      <c r="D713" s="26"/>
    </row>
    <row r="714" spans="1:4" ht="16.5" x14ac:dyDescent="0.2">
      <c r="A714" s="41"/>
      <c r="B714" s="26"/>
      <c r="C714" s="24"/>
      <c r="D714" s="26"/>
    </row>
    <row r="715" spans="1:4" ht="16.5" x14ac:dyDescent="0.2">
      <c r="A715" s="41"/>
      <c r="B715" s="26"/>
      <c r="C715" s="24"/>
      <c r="D715" s="26"/>
    </row>
    <row r="716" spans="1:4" ht="16.5" x14ac:dyDescent="0.2">
      <c r="A716" s="41"/>
      <c r="B716" s="26"/>
      <c r="C716" s="24"/>
      <c r="D716" s="26"/>
    </row>
    <row r="717" spans="1:4" ht="16.5" x14ac:dyDescent="0.2">
      <c r="A717" s="41"/>
      <c r="B717" s="26"/>
      <c r="C717" s="24"/>
      <c r="D717" s="26"/>
    </row>
    <row r="718" spans="1:4" ht="16.5" x14ac:dyDescent="0.2">
      <c r="A718" s="41"/>
      <c r="B718" s="26"/>
      <c r="C718" s="24"/>
      <c r="D718" s="26"/>
    </row>
    <row r="719" spans="1:4" ht="16.5" x14ac:dyDescent="0.2">
      <c r="A719" s="41"/>
      <c r="B719" s="26"/>
      <c r="C719" s="24"/>
      <c r="D719" s="26"/>
    </row>
    <row r="720" spans="1:4" ht="16.5" x14ac:dyDescent="0.2">
      <c r="A720" s="41"/>
      <c r="B720" s="26"/>
      <c r="C720" s="24"/>
      <c r="D720" s="26"/>
    </row>
    <row r="721" spans="1:4" ht="16.5" x14ac:dyDescent="0.2">
      <c r="A721" s="41"/>
      <c r="B721" s="26"/>
      <c r="C721" s="24"/>
      <c r="D721" s="26"/>
    </row>
    <row r="722" spans="1:4" ht="16.5" x14ac:dyDescent="0.2">
      <c r="A722" s="41"/>
      <c r="B722" s="26"/>
      <c r="C722" s="24"/>
      <c r="D722" s="26"/>
    </row>
    <row r="723" spans="1:4" ht="16.5" x14ac:dyDescent="0.2">
      <c r="A723" s="41"/>
      <c r="B723" s="26"/>
      <c r="C723" s="24"/>
      <c r="D723" s="26"/>
    </row>
    <row r="724" spans="1:4" ht="16.5" x14ac:dyDescent="0.2">
      <c r="A724" s="41"/>
      <c r="B724" s="26"/>
      <c r="C724" s="24"/>
      <c r="D724" s="26"/>
    </row>
    <row r="725" spans="1:4" ht="16.5" x14ac:dyDescent="0.2">
      <c r="A725" s="41"/>
      <c r="B725" s="26"/>
      <c r="C725" s="24"/>
      <c r="D725" s="26"/>
    </row>
    <row r="726" spans="1:4" ht="16.5" x14ac:dyDescent="0.2">
      <c r="A726" s="41"/>
      <c r="B726" s="26"/>
      <c r="C726" s="24"/>
      <c r="D726" s="26"/>
    </row>
    <row r="727" spans="1:4" ht="16.5" x14ac:dyDescent="0.2">
      <c r="A727" s="41"/>
      <c r="B727" s="26"/>
      <c r="C727" s="24"/>
      <c r="D727" s="26"/>
    </row>
    <row r="728" spans="1:4" ht="16.5" x14ac:dyDescent="0.2">
      <c r="A728" s="41"/>
      <c r="B728" s="26"/>
      <c r="C728" s="24"/>
      <c r="D728" s="26"/>
    </row>
    <row r="729" spans="1:4" ht="16.5" x14ac:dyDescent="0.2">
      <c r="A729" s="41"/>
      <c r="B729" s="26"/>
      <c r="C729" s="24"/>
      <c r="D729" s="26"/>
    </row>
    <row r="730" spans="1:4" ht="16.5" x14ac:dyDescent="0.2">
      <c r="A730" s="41"/>
      <c r="B730" s="26"/>
      <c r="C730" s="24"/>
      <c r="D730" s="26"/>
    </row>
    <row r="731" spans="1:4" ht="16.5" x14ac:dyDescent="0.2">
      <c r="A731" s="41"/>
      <c r="B731" s="26"/>
      <c r="C731" s="24"/>
      <c r="D731" s="26"/>
    </row>
    <row r="732" spans="1:4" ht="16.5" x14ac:dyDescent="0.2">
      <c r="A732" s="41"/>
      <c r="B732" s="26"/>
      <c r="C732" s="24"/>
      <c r="D732" s="26"/>
    </row>
    <row r="733" spans="1:4" ht="16.5" x14ac:dyDescent="0.2">
      <c r="A733" s="41"/>
      <c r="B733" s="26"/>
      <c r="C733" s="24"/>
      <c r="D733" s="26"/>
    </row>
    <row r="734" spans="1:4" ht="16.5" x14ac:dyDescent="0.2">
      <c r="A734" s="41"/>
      <c r="B734" s="26"/>
      <c r="C734" s="24"/>
      <c r="D734" s="26"/>
    </row>
    <row r="735" spans="1:4" ht="16.5" x14ac:dyDescent="0.2">
      <c r="A735" s="41"/>
      <c r="B735" s="26"/>
      <c r="C735" s="24"/>
      <c r="D735" s="26"/>
    </row>
    <row r="736" spans="1:4" ht="16.5" x14ac:dyDescent="0.2">
      <c r="A736" s="41"/>
      <c r="B736" s="26"/>
      <c r="C736" s="24"/>
      <c r="D736" s="26"/>
    </row>
    <row r="737" spans="1:4" ht="16.5" x14ac:dyDescent="0.2">
      <c r="A737" s="41"/>
      <c r="B737" s="26"/>
      <c r="C737" s="24"/>
      <c r="D737" s="26"/>
    </row>
    <row r="738" spans="1:4" ht="16.5" x14ac:dyDescent="0.2">
      <c r="A738" s="41"/>
      <c r="B738" s="26"/>
      <c r="C738" s="24"/>
      <c r="D738" s="26"/>
    </row>
    <row r="739" spans="1:4" ht="16.5" x14ac:dyDescent="0.2">
      <c r="A739" s="41"/>
      <c r="B739" s="26"/>
      <c r="C739" s="24"/>
      <c r="D739" s="26"/>
    </row>
    <row r="740" spans="1:4" ht="16.5" x14ac:dyDescent="0.2">
      <c r="A740" s="41"/>
      <c r="B740" s="26"/>
      <c r="C740" s="24"/>
      <c r="D740" s="26"/>
    </row>
    <row r="741" spans="1:4" ht="16.5" x14ac:dyDescent="0.2">
      <c r="A741" s="41"/>
      <c r="B741" s="26"/>
      <c r="C741" s="24"/>
      <c r="D741" s="26"/>
    </row>
    <row r="742" spans="1:4" ht="16.5" x14ac:dyDescent="0.2">
      <c r="A742" s="41"/>
      <c r="B742" s="26"/>
      <c r="C742" s="24"/>
      <c r="D742" s="26"/>
    </row>
    <row r="743" spans="1:4" ht="16.5" x14ac:dyDescent="0.2">
      <c r="A743" s="41"/>
      <c r="B743" s="26"/>
      <c r="C743" s="24"/>
      <c r="D743" s="26"/>
    </row>
    <row r="744" spans="1:4" ht="16.5" x14ac:dyDescent="0.2">
      <c r="A744" s="41"/>
      <c r="B744" s="26"/>
      <c r="C744" s="24"/>
      <c r="D744" s="26"/>
    </row>
    <row r="745" spans="1:4" ht="16.5" x14ac:dyDescent="0.2">
      <c r="A745" s="41"/>
      <c r="B745" s="26"/>
      <c r="C745" s="24"/>
      <c r="D745" s="26"/>
    </row>
    <row r="746" spans="1:4" ht="16.5" x14ac:dyDescent="0.2">
      <c r="A746" s="41"/>
      <c r="B746" s="26"/>
      <c r="C746" s="24"/>
      <c r="D746" s="26"/>
    </row>
    <row r="747" spans="1:4" ht="16.5" x14ac:dyDescent="0.2">
      <c r="A747" s="41"/>
      <c r="B747" s="26"/>
      <c r="C747" s="24"/>
      <c r="D747" s="26"/>
    </row>
    <row r="748" spans="1:4" ht="16.5" x14ac:dyDescent="0.2">
      <c r="A748" s="41"/>
      <c r="B748" s="26"/>
      <c r="C748" s="24"/>
      <c r="D748" s="26"/>
    </row>
    <row r="749" spans="1:4" ht="16.5" x14ac:dyDescent="0.2">
      <c r="A749" s="41"/>
      <c r="B749" s="26"/>
      <c r="C749" s="24"/>
      <c r="D749" s="26"/>
    </row>
    <row r="750" spans="1:4" ht="16.5" x14ac:dyDescent="0.2">
      <c r="A750" s="41"/>
      <c r="B750" s="26"/>
      <c r="C750" s="24"/>
      <c r="D750" s="26"/>
    </row>
    <row r="751" spans="1:4" ht="16.5" x14ac:dyDescent="0.2">
      <c r="A751" s="41"/>
      <c r="B751" s="26"/>
      <c r="C751" s="24"/>
      <c r="D751" s="26"/>
    </row>
    <row r="752" spans="1:4" ht="16.5" x14ac:dyDescent="0.2">
      <c r="A752" s="41"/>
      <c r="B752" s="26"/>
      <c r="C752" s="24"/>
      <c r="D752" s="26"/>
    </row>
    <row r="753" spans="1:4" ht="16.5" x14ac:dyDescent="0.2">
      <c r="A753" s="41"/>
      <c r="B753" s="26"/>
      <c r="C753" s="24"/>
      <c r="D753" s="26"/>
    </row>
    <row r="754" spans="1:4" ht="16.5" x14ac:dyDescent="0.2">
      <c r="A754" s="41"/>
      <c r="B754" s="26"/>
      <c r="C754" s="24"/>
      <c r="D754" s="26"/>
    </row>
    <row r="755" spans="1:4" ht="16.5" x14ac:dyDescent="0.2">
      <c r="A755" s="41"/>
      <c r="B755" s="26"/>
      <c r="C755" s="24"/>
      <c r="D755" s="26"/>
    </row>
    <row r="756" spans="1:4" ht="16.5" x14ac:dyDescent="0.2">
      <c r="A756" s="41"/>
      <c r="B756" s="26"/>
      <c r="C756" s="24"/>
      <c r="D756" s="26"/>
    </row>
    <row r="757" spans="1:4" ht="16.5" x14ac:dyDescent="0.2">
      <c r="A757" s="41"/>
      <c r="B757" s="26"/>
      <c r="C757" s="24"/>
      <c r="D757" s="26"/>
    </row>
    <row r="758" spans="1:4" ht="16.5" x14ac:dyDescent="0.2">
      <c r="A758" s="41"/>
      <c r="B758" s="26"/>
      <c r="C758" s="24"/>
      <c r="D758" s="26"/>
    </row>
    <row r="759" spans="1:4" ht="16.5" x14ac:dyDescent="0.2">
      <c r="A759" s="41"/>
      <c r="B759" s="26"/>
      <c r="C759" s="24"/>
      <c r="D759" s="26"/>
    </row>
    <row r="760" spans="1:4" ht="16.5" x14ac:dyDescent="0.2">
      <c r="A760" s="41"/>
      <c r="B760" s="26"/>
      <c r="C760" s="24"/>
      <c r="D760" s="26"/>
    </row>
    <row r="761" spans="1:4" ht="16.5" x14ac:dyDescent="0.2">
      <c r="A761" s="41"/>
      <c r="B761" s="26"/>
      <c r="C761" s="24"/>
      <c r="D761" s="26"/>
    </row>
    <row r="762" spans="1:4" ht="16.5" x14ac:dyDescent="0.2">
      <c r="A762" s="41"/>
      <c r="B762" s="26"/>
      <c r="C762" s="24"/>
      <c r="D762" s="26"/>
    </row>
    <row r="763" spans="1:4" ht="16.5" x14ac:dyDescent="0.2">
      <c r="A763" s="41"/>
      <c r="B763" s="26"/>
      <c r="C763" s="24"/>
      <c r="D763" s="26"/>
    </row>
    <row r="764" spans="1:4" ht="16.5" x14ac:dyDescent="0.2">
      <c r="A764" s="41"/>
      <c r="B764" s="26"/>
      <c r="C764" s="24"/>
      <c r="D764" s="26"/>
    </row>
    <row r="765" spans="1:4" ht="16.5" x14ac:dyDescent="0.2">
      <c r="A765" s="41"/>
      <c r="B765" s="26"/>
      <c r="C765" s="24"/>
      <c r="D765" s="26"/>
    </row>
    <row r="766" spans="1:4" ht="16.5" x14ac:dyDescent="0.2">
      <c r="A766" s="41"/>
      <c r="B766" s="26"/>
      <c r="C766" s="24"/>
      <c r="D766" s="26"/>
    </row>
    <row r="767" spans="1:4" ht="16.5" x14ac:dyDescent="0.2">
      <c r="A767" s="41"/>
      <c r="B767" s="26"/>
      <c r="C767" s="24"/>
      <c r="D767" s="26"/>
    </row>
    <row r="768" spans="1:4" ht="16.5" x14ac:dyDescent="0.2">
      <c r="A768" s="41"/>
      <c r="B768" s="26"/>
      <c r="C768" s="24"/>
      <c r="D768" s="26"/>
    </row>
    <row r="769" spans="1:4" ht="16.5" x14ac:dyDescent="0.2">
      <c r="A769" s="41"/>
      <c r="B769" s="26"/>
      <c r="C769" s="24"/>
      <c r="D769" s="26"/>
    </row>
    <row r="770" spans="1:4" ht="16.5" x14ac:dyDescent="0.2">
      <c r="A770" s="41"/>
      <c r="B770" s="26"/>
      <c r="C770" s="24"/>
      <c r="D770" s="26"/>
    </row>
    <row r="771" spans="1:4" ht="16.5" x14ac:dyDescent="0.2">
      <c r="A771" s="41"/>
      <c r="B771" s="26"/>
      <c r="C771" s="24"/>
      <c r="D771" s="26"/>
    </row>
    <row r="772" spans="1:4" ht="16.5" x14ac:dyDescent="0.2">
      <c r="A772" s="41"/>
      <c r="B772" s="26"/>
      <c r="C772" s="24"/>
      <c r="D772" s="26"/>
    </row>
    <row r="773" spans="1:4" ht="16.5" x14ac:dyDescent="0.2">
      <c r="A773" s="41"/>
      <c r="B773" s="26"/>
      <c r="C773" s="24"/>
      <c r="D773" s="26"/>
    </row>
    <row r="774" spans="1:4" ht="16.5" x14ac:dyDescent="0.2">
      <c r="A774" s="41"/>
      <c r="B774" s="26"/>
      <c r="C774" s="24"/>
      <c r="D774" s="26"/>
    </row>
    <row r="775" spans="1:4" ht="16.5" x14ac:dyDescent="0.2">
      <c r="A775" s="41"/>
      <c r="B775" s="26"/>
      <c r="C775" s="24"/>
      <c r="D775" s="26"/>
    </row>
    <row r="776" spans="1:4" ht="16.5" x14ac:dyDescent="0.2">
      <c r="A776" s="41"/>
      <c r="B776" s="26"/>
      <c r="C776" s="24"/>
      <c r="D776" s="26"/>
    </row>
    <row r="777" spans="1:4" ht="16.5" x14ac:dyDescent="0.2">
      <c r="A777" s="41"/>
      <c r="B777" s="26"/>
      <c r="C777" s="24"/>
      <c r="D777" s="26"/>
    </row>
    <row r="778" spans="1:4" ht="16.5" x14ac:dyDescent="0.2">
      <c r="A778" s="41"/>
      <c r="B778" s="26"/>
      <c r="C778" s="24"/>
      <c r="D778" s="26"/>
    </row>
    <row r="779" spans="1:4" ht="16.5" x14ac:dyDescent="0.2">
      <c r="A779" s="41"/>
      <c r="B779" s="26"/>
      <c r="C779" s="24"/>
      <c r="D779" s="26"/>
    </row>
    <row r="780" spans="1:4" ht="16.5" x14ac:dyDescent="0.2">
      <c r="A780" s="41"/>
      <c r="B780" s="26"/>
      <c r="C780" s="24"/>
      <c r="D780" s="26"/>
    </row>
    <row r="781" spans="1:4" ht="16.5" x14ac:dyDescent="0.2">
      <c r="A781" s="41"/>
      <c r="B781" s="26"/>
      <c r="C781" s="24"/>
      <c r="D781" s="26"/>
    </row>
    <row r="782" spans="1:4" ht="16.5" x14ac:dyDescent="0.2">
      <c r="A782" s="41"/>
      <c r="B782" s="26"/>
      <c r="C782" s="24"/>
      <c r="D782" s="26"/>
    </row>
    <row r="783" spans="1:4" ht="16.5" x14ac:dyDescent="0.2">
      <c r="A783" s="41"/>
      <c r="B783" s="26"/>
      <c r="C783" s="24"/>
      <c r="D783" s="26"/>
    </row>
    <row r="784" spans="1:4" ht="16.5" x14ac:dyDescent="0.2">
      <c r="A784" s="41"/>
      <c r="B784" s="26"/>
      <c r="C784" s="24"/>
      <c r="D784" s="26"/>
    </row>
    <row r="785" spans="1:4" ht="16.5" x14ac:dyDescent="0.2">
      <c r="A785" s="41"/>
      <c r="B785" s="26"/>
      <c r="C785" s="24"/>
      <c r="D785" s="26"/>
    </row>
    <row r="786" spans="1:4" ht="16.5" x14ac:dyDescent="0.2">
      <c r="A786" s="41"/>
      <c r="B786" s="26"/>
      <c r="C786" s="24"/>
      <c r="D786" s="26"/>
    </row>
    <row r="787" spans="1:4" ht="16.5" x14ac:dyDescent="0.2">
      <c r="A787" s="41"/>
      <c r="B787" s="26"/>
      <c r="C787" s="24"/>
      <c r="D787" s="26"/>
    </row>
    <row r="788" spans="1:4" ht="16.5" x14ac:dyDescent="0.2">
      <c r="A788" s="41"/>
      <c r="B788" s="26"/>
      <c r="C788" s="24"/>
      <c r="D788" s="26"/>
    </row>
    <row r="789" spans="1:4" ht="16.5" x14ac:dyDescent="0.2">
      <c r="A789" s="41"/>
      <c r="B789" s="26"/>
      <c r="C789" s="24"/>
      <c r="D789" s="26"/>
    </row>
    <row r="790" spans="1:4" ht="16.5" x14ac:dyDescent="0.2">
      <c r="A790" s="41"/>
      <c r="B790" s="26"/>
      <c r="C790" s="24"/>
      <c r="D790" s="26"/>
    </row>
    <row r="791" spans="1:4" ht="16.5" x14ac:dyDescent="0.2">
      <c r="A791" s="41"/>
      <c r="B791" s="26"/>
      <c r="C791" s="24"/>
      <c r="D791" s="26"/>
    </row>
    <row r="792" spans="1:4" ht="16.5" x14ac:dyDescent="0.2">
      <c r="A792" s="41"/>
      <c r="B792" s="26"/>
      <c r="C792" s="24"/>
      <c r="D792" s="26"/>
    </row>
    <row r="793" spans="1:4" ht="16.5" x14ac:dyDescent="0.2">
      <c r="A793" s="41"/>
      <c r="B793" s="26"/>
      <c r="C793" s="24"/>
      <c r="D793" s="26"/>
    </row>
    <row r="794" spans="1:4" ht="16.5" x14ac:dyDescent="0.2">
      <c r="A794" s="41"/>
      <c r="B794" s="26"/>
      <c r="C794" s="24"/>
      <c r="D794" s="26"/>
    </row>
    <row r="795" spans="1:4" ht="16.5" x14ac:dyDescent="0.2">
      <c r="A795" s="41"/>
      <c r="B795" s="26"/>
      <c r="C795" s="24"/>
      <c r="D795" s="26"/>
    </row>
    <row r="796" spans="1:4" ht="16.5" x14ac:dyDescent="0.2">
      <c r="A796" s="41"/>
      <c r="B796" s="26"/>
      <c r="C796" s="24"/>
      <c r="D796" s="26"/>
    </row>
    <row r="797" spans="1:4" ht="16.5" x14ac:dyDescent="0.2">
      <c r="A797" s="41"/>
      <c r="B797" s="26"/>
      <c r="C797" s="24"/>
      <c r="D797" s="26"/>
    </row>
    <row r="798" spans="1:4" ht="16.5" x14ac:dyDescent="0.2">
      <c r="A798" s="41"/>
      <c r="B798" s="26"/>
      <c r="C798" s="24"/>
      <c r="D798" s="26"/>
    </row>
    <row r="799" spans="1:4" ht="16.5" x14ac:dyDescent="0.2">
      <c r="A799" s="41"/>
      <c r="B799" s="26"/>
      <c r="C799" s="24"/>
      <c r="D799" s="26"/>
    </row>
    <row r="800" spans="1:4" ht="16.5" x14ac:dyDescent="0.2">
      <c r="A800" s="41"/>
      <c r="B800" s="26"/>
      <c r="C800" s="24"/>
      <c r="D800" s="26"/>
    </row>
    <row r="801" spans="1:4" ht="16.5" x14ac:dyDescent="0.2">
      <c r="A801" s="41"/>
      <c r="B801" s="26"/>
      <c r="C801" s="24"/>
      <c r="D801" s="26"/>
    </row>
    <row r="802" spans="1:4" ht="16.5" x14ac:dyDescent="0.2">
      <c r="A802" s="41"/>
      <c r="B802" s="26"/>
      <c r="C802" s="24"/>
      <c r="D802" s="26"/>
    </row>
    <row r="803" spans="1:4" ht="16.5" x14ac:dyDescent="0.2">
      <c r="A803" s="41"/>
      <c r="B803" s="26"/>
      <c r="C803" s="24"/>
      <c r="D803" s="26"/>
    </row>
    <row r="804" spans="1:4" ht="16.5" x14ac:dyDescent="0.2">
      <c r="A804" s="41"/>
      <c r="B804" s="26"/>
      <c r="C804" s="24"/>
      <c r="D804" s="26"/>
    </row>
    <row r="805" spans="1:4" ht="16.5" x14ac:dyDescent="0.2">
      <c r="A805" s="41"/>
      <c r="B805" s="26"/>
      <c r="C805" s="24"/>
      <c r="D805" s="26"/>
    </row>
    <row r="806" spans="1:4" ht="16.5" x14ac:dyDescent="0.2">
      <c r="A806" s="41"/>
      <c r="B806" s="26"/>
      <c r="C806" s="24"/>
      <c r="D806" s="26"/>
    </row>
    <row r="807" spans="1:4" ht="16.5" x14ac:dyDescent="0.2">
      <c r="A807" s="41"/>
      <c r="B807" s="26"/>
      <c r="C807" s="24"/>
      <c r="D807" s="26"/>
    </row>
    <row r="808" spans="1:4" ht="16.5" x14ac:dyDescent="0.2">
      <c r="A808" s="41"/>
      <c r="B808" s="26"/>
      <c r="C808" s="24"/>
      <c r="D808" s="26"/>
    </row>
    <row r="809" spans="1:4" ht="16.5" x14ac:dyDescent="0.2">
      <c r="A809" s="41"/>
      <c r="B809" s="26"/>
      <c r="C809" s="24"/>
      <c r="D809" s="26"/>
    </row>
    <row r="810" spans="1:4" ht="16.5" x14ac:dyDescent="0.2">
      <c r="A810" s="41"/>
      <c r="B810" s="26"/>
      <c r="C810" s="24"/>
      <c r="D810" s="26"/>
    </row>
    <row r="811" spans="1:4" ht="16.5" x14ac:dyDescent="0.2">
      <c r="A811" s="41"/>
      <c r="B811" s="26"/>
      <c r="C811" s="24"/>
      <c r="D811" s="26"/>
    </row>
    <row r="812" spans="1:4" ht="16.5" x14ac:dyDescent="0.2">
      <c r="A812" s="41"/>
      <c r="B812" s="26"/>
      <c r="C812" s="24"/>
      <c r="D812" s="26"/>
    </row>
    <row r="813" spans="1:4" ht="16.5" x14ac:dyDescent="0.2">
      <c r="A813" s="41"/>
      <c r="B813" s="26"/>
      <c r="C813" s="24"/>
      <c r="D813" s="26"/>
    </row>
    <row r="814" spans="1:4" ht="16.5" x14ac:dyDescent="0.2">
      <c r="A814" s="41"/>
      <c r="B814" s="26"/>
      <c r="C814" s="24"/>
      <c r="D814" s="26"/>
    </row>
    <row r="815" spans="1:4" ht="16.5" x14ac:dyDescent="0.2">
      <c r="A815" s="41"/>
      <c r="B815" s="26"/>
      <c r="C815" s="24"/>
      <c r="D815" s="26"/>
    </row>
    <row r="816" spans="1:4" ht="16.5" x14ac:dyDescent="0.2">
      <c r="A816" s="41"/>
      <c r="B816" s="26"/>
      <c r="C816" s="24"/>
      <c r="D816" s="26"/>
    </row>
    <row r="817" spans="1:4" ht="16.5" x14ac:dyDescent="0.2">
      <c r="A817" s="41"/>
      <c r="B817" s="26"/>
      <c r="C817" s="24"/>
      <c r="D817" s="26"/>
    </row>
  </sheetData>
  <mergeCells count="26">
    <mergeCell ref="A72:A93"/>
    <mergeCell ref="A70:A71"/>
    <mergeCell ref="A110:D110"/>
    <mergeCell ref="A109:B109"/>
    <mergeCell ref="A104:B104"/>
    <mergeCell ref="A106:B106"/>
    <mergeCell ref="A94:B94"/>
    <mergeCell ref="A97:A100"/>
    <mergeCell ref="A101:B101"/>
    <mergeCell ref="C102:C103"/>
    <mergeCell ref="D102:D103"/>
    <mergeCell ref="A102:A103"/>
    <mergeCell ref="A34:B34"/>
    <mergeCell ref="A9:A12"/>
    <mergeCell ref="A69:B69"/>
    <mergeCell ref="A35:A40"/>
    <mergeCell ref="A41:A68"/>
    <mergeCell ref="A13:A33"/>
    <mergeCell ref="A1:B1"/>
    <mergeCell ref="A2:B2"/>
    <mergeCell ref="A3:B3"/>
    <mergeCell ref="A6:D6"/>
    <mergeCell ref="A8:B8"/>
    <mergeCell ref="D1:E1"/>
    <mergeCell ref="A4:E4"/>
    <mergeCell ref="A5:E5"/>
  </mergeCells>
  <pageMargins left="0.19685039370078741" right="0.19685039370078741"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Bang diem Doan co so</vt:lpstr>
      <vt:lpstr>'Bang diem Doan co so'!Print_Titles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2022-04-03T12:22:11Z</cp:lastPrinted>
  <dcterms:created xsi:type="dcterms:W3CDTF">2022-01-03T06:12:08Z</dcterms:created>
  <dcterms:modified xsi:type="dcterms:W3CDTF">2022-05-12T06:36:30Z</dcterms:modified>
</cp:coreProperties>
</file>